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bmp" ContentType="image/bmp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omments1.xml" ContentType="application/vnd.openxmlformats-officedocument.spreadsheetml.comments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665" yWindow="765" windowWidth="28035" windowHeight="12345" tabRatio="861" firstSheet="1" activeTab="1"/>
  </bookViews>
  <sheets>
    <sheet name="서버소개글" sheetId="23" r:id="rId1"/>
    <sheet name="목차" sheetId="22" r:id="rId2"/>
    <sheet name="Sheet1" sheetId="27" r:id="rId3"/>
    <sheet name="외치기" sheetId="1" r:id="rId4"/>
    <sheet name="원기" sheetId="2" r:id="rId5"/>
    <sheet name="무공" sheetId="16" r:id="rId6"/>
    <sheet name="협객지환" sheetId="20" r:id="rId7"/>
    <sheet name="초보가이드" sheetId="3" r:id="rId8"/>
    <sheet name="무공보관" sheetId="24" r:id="rId9"/>
    <sheet name="&lt;정보&gt;초보마을" sheetId="14" r:id="rId10"/>
    <sheet name="&lt;정보&gt;만독문" sheetId="13" r:id="rId11"/>
    <sheet name="&lt;정보&gt;장성이남" sheetId="4" r:id="rId12"/>
    <sheet name="&lt;정보&gt;여우굴" sheetId="5" r:id="rId13"/>
    <sheet name="&lt;정보&gt;왕릉" sheetId="7" r:id="rId14"/>
    <sheet name="&lt;정보&gt;극락사" sheetId="18" r:id="rId15"/>
    <sheet name="&lt;정보&gt;북해설원" sheetId="6" r:id="rId16"/>
    <sheet name="&lt;정보&gt;석관동" sheetId="8" r:id="rId17"/>
    <sheet name="&lt;정보&gt;황금사막" sheetId="28" r:id="rId18"/>
    <sheet name="마법부여" sheetId="10" r:id="rId19"/>
    <sheet name="소켓시스템" sheetId="9" r:id="rId20"/>
    <sheet name="강화시스템" sheetId="11" r:id="rId21"/>
    <sheet name="NPC정보" sheetId="19" r:id="rId22"/>
    <sheet name="좌표매크로 사용법" sheetId="21" r:id="rId23"/>
    <sheet name="무림접속기" sheetId="25" r:id="rId24"/>
    <sheet name="원숭이 사용방법" sheetId="26" r:id="rId25"/>
    <sheet name="양식" sheetId="15" r:id="rId26"/>
  </sheets>
  <definedNames>
    <definedName name="_xlnm._FilterDatabase" localSheetId="18" hidden="1">마법부여!$A$152:$L$152</definedName>
  </definedNames>
  <calcPr calcId="144525"/>
</workbook>
</file>

<file path=xl/calcChain.xml><?xml version="1.0" encoding="utf-8"?>
<calcChain xmlns="http://schemas.openxmlformats.org/spreadsheetml/2006/main">
  <c r="P40" i="16" l="1"/>
  <c r="M40" i="16"/>
  <c r="J40" i="16"/>
  <c r="G40" i="16" l="1"/>
  <c r="D40" i="16"/>
  <c r="K12" i="16" l="1"/>
  <c r="I12" i="16"/>
  <c r="G12" i="16"/>
  <c r="E12" i="16"/>
  <c r="C12" i="16"/>
</calcChain>
</file>

<file path=xl/comments1.xml><?xml version="1.0" encoding="utf-8"?>
<comments xmlns="http://schemas.openxmlformats.org/spreadsheetml/2006/main">
  <authors>
    <author>User</author>
  </authors>
  <commentList>
    <comment ref="D9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N9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<sst xmlns="http://schemas.openxmlformats.org/spreadsheetml/2006/main" count="2423" uniqueCount="1031">
  <si>
    <t>포도대장</t>
    <phoneticPr fontId="2" type="noConversion"/>
  </si>
  <si>
    <t>매화부인</t>
    <phoneticPr fontId="2" type="noConversion"/>
  </si>
  <si>
    <t>우준</t>
    <phoneticPr fontId="2" type="noConversion"/>
  </si>
  <si>
    <t>우중객</t>
    <phoneticPr fontId="2" type="noConversion"/>
  </si>
  <si>
    <t>노협객</t>
    <phoneticPr fontId="2" type="noConversion"/>
  </si>
  <si>
    <t>1단계</t>
    <phoneticPr fontId="2" type="noConversion"/>
  </si>
  <si>
    <t>2단계</t>
    <phoneticPr fontId="2" type="noConversion"/>
  </si>
  <si>
    <t>3단계</t>
    <phoneticPr fontId="2" type="noConversion"/>
  </si>
  <si>
    <t>4단계</t>
    <phoneticPr fontId="2" type="noConversion"/>
  </si>
  <si>
    <t>5단계</t>
    <phoneticPr fontId="2" type="noConversion"/>
  </si>
  <si>
    <t>최초 화면</t>
    <phoneticPr fontId="2" type="noConversion"/>
  </si>
  <si>
    <t>2.부캐릭터 설정</t>
    <phoneticPr fontId="2" type="noConversion"/>
  </si>
  <si>
    <t>최초 캐릭터 설정</t>
    <phoneticPr fontId="2" type="noConversion"/>
  </si>
  <si>
    <t>☞주의!! 최초 생성 후 되돌릴 수 없으니 신중히 선택 바랍니다</t>
    <phoneticPr fontId="2" type="noConversion"/>
  </si>
  <si>
    <t>인던</t>
    <phoneticPr fontId="2" type="noConversion"/>
  </si>
  <si>
    <t xml:space="preserve"> </t>
    <phoneticPr fontId="2" type="noConversion"/>
  </si>
  <si>
    <t>구 분</t>
    <phoneticPr fontId="2" type="noConversion"/>
  </si>
  <si>
    <t xml:space="preserve">1.주 캐릭터 설정 </t>
    <phoneticPr fontId="2" type="noConversion"/>
  </si>
  <si>
    <t>ㅇ</t>
    <phoneticPr fontId="2" type="noConversion"/>
  </si>
  <si>
    <t>창고이용</t>
    <phoneticPr fontId="2" type="noConversion"/>
  </si>
  <si>
    <t>3.창고캐릭터 설정</t>
    <phoneticPr fontId="2" type="noConversion"/>
  </si>
  <si>
    <t>호연작</t>
    <phoneticPr fontId="2" type="noConversion"/>
  </si>
  <si>
    <t>일반필드사냥</t>
    <phoneticPr fontId="2" type="noConversion"/>
  </si>
  <si>
    <t>X</t>
    <phoneticPr fontId="2" type="noConversion"/>
  </si>
  <si>
    <t>모튼 컨텐츠를 이용 할 수 있습니다.</t>
    <phoneticPr fontId="2" type="noConversion"/>
  </si>
  <si>
    <t>일반필드사냥 이  외에는 이용 할 수 없습니다.</t>
    <phoneticPr fontId="2" type="noConversion"/>
  </si>
  <si>
    <t>지정 된 장소를 벗어 날 수 없습니다.</t>
    <phoneticPr fontId="2" type="noConversion"/>
  </si>
  <si>
    <t>최초 반지 클릭!</t>
    <phoneticPr fontId="2" type="noConversion"/>
  </si>
  <si>
    <t>메인 퀘스트를 확인한다.</t>
    <phoneticPr fontId="2" type="noConversion"/>
  </si>
  <si>
    <t>보상획득.</t>
    <phoneticPr fontId="2" type="noConversion"/>
  </si>
  <si>
    <t>주모클릭 후 메인 퀘스트 확인.</t>
    <phoneticPr fontId="2" type="noConversion"/>
  </si>
  <si>
    <t>완료 확인.</t>
    <phoneticPr fontId="2" type="noConversion"/>
  </si>
  <si>
    <t>최초 선택 된 무공 1개는 99.99로 지급됩니다.</t>
    <phoneticPr fontId="2" type="noConversion"/>
  </si>
  <si>
    <t>최초 퀘를 진행하는 무공이지만 어떠한걸 선택해도 차후에 게임진행엔 지장이 없습니다</t>
    <phoneticPr fontId="2" type="noConversion"/>
  </si>
  <si>
    <t>眞무공으로 변환.</t>
    <phoneticPr fontId="2" type="noConversion"/>
  </si>
  <si>
    <t>眞무공으로 변환 시 기존 무공보다 조금 높은 능력치로 변환시켜주는 시스템입니다.</t>
    <phoneticPr fontId="2" type="noConversion"/>
  </si>
  <si>
    <t>7시 방향으로 살짝 움직이면 무공노인이 있습니다.</t>
    <phoneticPr fontId="2" type="noConversion"/>
  </si>
  <si>
    <t>무공노인 클릭</t>
    <phoneticPr fontId="2" type="noConversion"/>
  </si>
  <si>
    <t>최초에는 공격태세와 방어태세 2가지 중 한 개를 얻습니다. 아무거나 얻으셔도 무방.</t>
    <phoneticPr fontId="2" type="noConversion"/>
  </si>
  <si>
    <t>강타는 차 후 대력수마왕을 잡아 '강타'스킬을 확률적으로 드랍하니 차 후에 얻으셔도 됩니다.</t>
    <phoneticPr fontId="2" type="noConversion"/>
  </si>
  <si>
    <t>오색구슬을 모아라!</t>
    <phoneticPr fontId="2" type="noConversion"/>
  </si>
  <si>
    <t>초보마을에 있는 몹을 사냥하여 퀘스트 아이템을 습득하시면 됩니다.</t>
    <phoneticPr fontId="2" type="noConversion"/>
  </si>
  <si>
    <t>맵 정보는 '&lt;정보&gt;초보마을' 시트를 클릭하시면 몬스터 위치 및 드랍표를 확인하실 수 있습니다.</t>
    <phoneticPr fontId="2" type="noConversion"/>
  </si>
  <si>
    <t>획득 시 주모에게 가져다 주자!</t>
    <phoneticPr fontId="2" type="noConversion"/>
  </si>
  <si>
    <t>만독문으로 이동!</t>
    <phoneticPr fontId="2" type="noConversion"/>
  </si>
  <si>
    <t xml:space="preserve">지도를 열어 8시에 있는 위치해 있는걸 확인하실수 있습니다. </t>
    <phoneticPr fontId="2" type="noConversion"/>
  </si>
  <si>
    <t>스님을 클릭하여 만독문 입장!</t>
    <phoneticPr fontId="2" type="noConversion"/>
  </si>
  <si>
    <t>채널은 1번부터 3번까지 있으며 아무곳에나 입장해도 무방합니다.</t>
    <phoneticPr fontId="2" type="noConversion"/>
  </si>
  <si>
    <t>X 만독환 50개</t>
    <phoneticPr fontId="2" type="noConversion"/>
  </si>
  <si>
    <t>몽환술사와 만독적귀에게서 몽환석과 만독장미를 획득하자!</t>
    <phoneticPr fontId="2" type="noConversion"/>
  </si>
  <si>
    <r>
      <t>몹 위치와 드랍정보는 `</t>
    </r>
    <r>
      <rPr>
        <sz val="11"/>
        <color rgb="FFFF0000"/>
        <rFont val="맑은 고딕"/>
        <family val="3"/>
        <charset val="129"/>
        <scheme val="minor"/>
      </rPr>
      <t>&lt;정보&gt;만독문</t>
    </r>
    <r>
      <rPr>
        <sz val="11"/>
        <color theme="1"/>
        <rFont val="맑은 고딕"/>
        <family val="2"/>
        <charset val="129"/>
        <scheme val="minor"/>
      </rPr>
      <t>` 시트를 클릭하시면 확인하실 수 있습니다.</t>
    </r>
    <phoneticPr fontId="2" type="noConversion"/>
  </si>
  <si>
    <t xml:space="preserve">마법제련 </t>
    <phoneticPr fontId="2" type="noConversion"/>
  </si>
  <si>
    <t>무기와 장신구/방어구에 추가 옵션을 부여하는 시스템입니다.</t>
    <phoneticPr fontId="2" type="noConversion"/>
  </si>
  <si>
    <t>실패확률도 있지만 퀘스트에서는 100% 성공이기 때문에 참고하시기 바랍니다.</t>
    <phoneticPr fontId="2" type="noConversion"/>
  </si>
  <si>
    <t xml:space="preserve">자세한 내용은 밑에 시트에 따로 작성해 두었으니 차 후 다른 아이템을 마법부여 할 시에는 </t>
    <phoneticPr fontId="2" type="noConversion"/>
  </si>
  <si>
    <t>신중하게 진행하기 바랍니다.</t>
    <phoneticPr fontId="2" type="noConversion"/>
  </si>
  <si>
    <t>쉼터 or 초보마을에 이동.</t>
    <phoneticPr fontId="2" type="noConversion"/>
  </si>
  <si>
    <t>흑마법사 클릭.</t>
    <phoneticPr fontId="2" type="noConversion"/>
  </si>
  <si>
    <t>이것으로 초보마을 퀘스트 및 협객지환 퀘스트를 완료 하였습니다.</t>
    <phoneticPr fontId="2" type="noConversion"/>
  </si>
  <si>
    <t>몬스터</t>
    <phoneticPr fontId="2" type="noConversion"/>
  </si>
  <si>
    <t>대력수마왕</t>
    <phoneticPr fontId="2" type="noConversion"/>
  </si>
  <si>
    <t>거북이석상</t>
    <phoneticPr fontId="2" type="noConversion"/>
  </si>
  <si>
    <t>구분</t>
    <phoneticPr fontId="2" type="noConversion"/>
  </si>
  <si>
    <t>드랍아이템</t>
    <phoneticPr fontId="2" type="noConversion"/>
  </si>
  <si>
    <t>확정</t>
    <phoneticPr fontId="2" type="noConversion"/>
  </si>
  <si>
    <t>확률</t>
    <phoneticPr fontId="2" type="noConversion"/>
  </si>
  <si>
    <t>개</t>
    <phoneticPr fontId="2" type="noConversion"/>
  </si>
  <si>
    <t>호랑이</t>
    <phoneticPr fontId="2" type="noConversion"/>
  </si>
  <si>
    <t>허수아비</t>
    <phoneticPr fontId="2" type="noConversion"/>
  </si>
  <si>
    <t>말</t>
    <phoneticPr fontId="2" type="noConversion"/>
  </si>
  <si>
    <t>무소</t>
    <phoneticPr fontId="2" type="noConversion"/>
  </si>
  <si>
    <t>귀갑(퀘스트진행시)  , 생약</t>
    <phoneticPr fontId="2" type="noConversion"/>
  </si>
  <si>
    <t>불꽃심장 귀갑체 강타</t>
    <phoneticPr fontId="2" type="noConversion"/>
  </si>
  <si>
    <t>엽전</t>
    <phoneticPr fontId="2" type="noConversion"/>
  </si>
  <si>
    <t>초록구슬</t>
    <phoneticPr fontId="2" type="noConversion"/>
  </si>
  <si>
    <t>초록구슬 묵철장갑</t>
    <phoneticPr fontId="2" type="noConversion"/>
  </si>
  <si>
    <t>회색구슬 묵철퇴</t>
    <phoneticPr fontId="2" type="noConversion"/>
  </si>
  <si>
    <t>빨간구슬 묵철검</t>
    <phoneticPr fontId="2" type="noConversion"/>
  </si>
  <si>
    <t>백호</t>
    <phoneticPr fontId="2" type="noConversion"/>
  </si>
  <si>
    <t>파랑구슬 묵철도</t>
    <phoneticPr fontId="2" type="noConversion"/>
  </si>
  <si>
    <t>퀸무소</t>
    <phoneticPr fontId="2" type="noConversion"/>
  </si>
  <si>
    <t>킹무소</t>
    <phoneticPr fontId="2" type="noConversion"/>
  </si>
  <si>
    <t>곰</t>
    <phoneticPr fontId="2" type="noConversion"/>
  </si>
  <si>
    <t>검정구슬 남자묵철활복</t>
    <phoneticPr fontId="2" type="noConversion"/>
  </si>
  <si>
    <t>검정구슬 여자묵철활복</t>
    <phoneticPr fontId="2" type="noConversion"/>
  </si>
  <si>
    <t>파랑구슬 묵철사모</t>
    <phoneticPr fontId="2" type="noConversion"/>
  </si>
  <si>
    <t>광귀녀</t>
    <phoneticPr fontId="2" type="noConversion"/>
  </si>
  <si>
    <t>확정</t>
    <phoneticPr fontId="2" type="noConversion"/>
  </si>
  <si>
    <t>확률</t>
    <phoneticPr fontId="2" type="noConversion"/>
  </si>
  <si>
    <t>백여시</t>
    <phoneticPr fontId="2" type="noConversion"/>
  </si>
  <si>
    <t>이리</t>
    <phoneticPr fontId="2" type="noConversion"/>
  </si>
  <si>
    <t>만독수</t>
    <phoneticPr fontId="2" type="noConversion"/>
  </si>
  <si>
    <t>몽환술사</t>
    <phoneticPr fontId="2" type="noConversion"/>
  </si>
  <si>
    <t>만독적귀</t>
    <phoneticPr fontId="2" type="noConversion"/>
  </si>
  <si>
    <t>엽전 생약</t>
    <phoneticPr fontId="2" type="noConversion"/>
  </si>
  <si>
    <t>금화 만독상자</t>
    <phoneticPr fontId="2" type="noConversion"/>
  </si>
  <si>
    <t>금화 만독상자</t>
    <phoneticPr fontId="2" type="noConversion"/>
  </si>
  <si>
    <t>강시</t>
    <phoneticPr fontId="2" type="noConversion"/>
  </si>
  <si>
    <t>엽전</t>
    <phoneticPr fontId="2" type="noConversion"/>
  </si>
  <si>
    <t>황룡투갑 귀귀보법 금화 흑사강체</t>
    <phoneticPr fontId="2" type="noConversion"/>
  </si>
  <si>
    <t>남/녀 황룡가죽신 웅담 금화</t>
    <phoneticPr fontId="2" type="noConversion"/>
  </si>
  <si>
    <t>생약 금화</t>
    <phoneticPr fontId="2" type="noConversion"/>
  </si>
  <si>
    <t>황룡검 벽사검법</t>
    <phoneticPr fontId="2" type="noConversion"/>
  </si>
  <si>
    <t>황룡도 반월식</t>
    <phoneticPr fontId="2" type="noConversion"/>
  </si>
  <si>
    <t>남자황룡삿갓 장창도법 금화</t>
    <phoneticPr fontId="2" type="noConversion"/>
  </si>
  <si>
    <t>남자황룡활복 철두공 금화</t>
    <phoneticPr fontId="2" type="noConversion"/>
  </si>
  <si>
    <t>여자황룡활복 비상초 금화</t>
    <phoneticPr fontId="2" type="noConversion"/>
  </si>
  <si>
    <t>생약</t>
    <phoneticPr fontId="2" type="noConversion"/>
  </si>
  <si>
    <t>황룡도끼 월인천강 금화</t>
    <phoneticPr fontId="2" type="noConversion"/>
  </si>
  <si>
    <t>황룡창 점창술 금화</t>
    <phoneticPr fontId="2" type="noConversion"/>
  </si>
  <si>
    <t>은화 생약</t>
    <phoneticPr fontId="2" type="noConversion"/>
  </si>
  <si>
    <t>은화</t>
    <phoneticPr fontId="2" type="noConversion"/>
  </si>
  <si>
    <t>황룡장갑 소림오권 금강불괴</t>
    <phoneticPr fontId="2" type="noConversion"/>
  </si>
  <si>
    <t>금화 이슬장막 청명심법</t>
    <phoneticPr fontId="2" type="noConversion"/>
  </si>
  <si>
    <t>남자황룡갑박 호랑이발톱 금화</t>
    <phoneticPr fontId="2" type="noConversion"/>
  </si>
  <si>
    <t>엽전</t>
    <phoneticPr fontId="2" type="noConversion"/>
  </si>
  <si>
    <t>여자황룡갑박 금화</t>
    <phoneticPr fontId="2" type="noConversion"/>
  </si>
  <si>
    <t>곰</t>
    <phoneticPr fontId="2" type="noConversion"/>
  </si>
  <si>
    <t>광견</t>
    <phoneticPr fontId="2" type="noConversion"/>
  </si>
  <si>
    <t>닌자</t>
    <phoneticPr fontId="2" type="noConversion"/>
  </si>
  <si>
    <t>표창닌자</t>
    <phoneticPr fontId="2" type="noConversion"/>
  </si>
  <si>
    <t>망나니</t>
    <phoneticPr fontId="2" type="noConversion"/>
  </si>
  <si>
    <t>무소</t>
    <phoneticPr fontId="2" type="noConversion"/>
  </si>
  <si>
    <t>퀸무소</t>
    <phoneticPr fontId="2" type="noConversion"/>
  </si>
  <si>
    <t>킹무소</t>
    <phoneticPr fontId="2" type="noConversion"/>
  </si>
  <si>
    <t>흑거인</t>
    <phoneticPr fontId="2" type="noConversion"/>
  </si>
  <si>
    <t>석거인</t>
    <phoneticPr fontId="2" type="noConversion"/>
  </si>
  <si>
    <t>호랑이</t>
    <phoneticPr fontId="2" type="noConversion"/>
  </si>
  <si>
    <t>백호</t>
    <phoneticPr fontId="2" type="noConversion"/>
  </si>
  <si>
    <t>전갈</t>
    <phoneticPr fontId="2" type="noConversion"/>
  </si>
  <si>
    <t>인왕</t>
    <phoneticPr fontId="2" type="noConversion"/>
  </si>
  <si>
    <t>은영자</t>
    <phoneticPr fontId="2" type="noConversion"/>
  </si>
  <si>
    <t>동영닌자</t>
    <phoneticPr fontId="2" type="noConversion"/>
  </si>
  <si>
    <t>분신자객</t>
    <phoneticPr fontId="2" type="noConversion"/>
  </si>
  <si>
    <t>계림닌자</t>
    <phoneticPr fontId="2" type="noConversion"/>
  </si>
  <si>
    <t>적풍닌자</t>
    <phoneticPr fontId="2" type="noConversion"/>
  </si>
  <si>
    <t>금화</t>
    <phoneticPr fontId="2" type="noConversion"/>
  </si>
  <si>
    <t>인왕분신</t>
    <phoneticPr fontId="2" type="noConversion"/>
  </si>
  <si>
    <t>여래금강권 남/여 황금갑옷</t>
    <phoneticPr fontId="2" type="noConversion"/>
  </si>
  <si>
    <t>남/녀 계림삿갓 황금갑박</t>
    <phoneticPr fontId="2" type="noConversion"/>
  </si>
  <si>
    <t>금낭 도보비 수리검</t>
    <phoneticPr fontId="2" type="noConversion"/>
  </si>
  <si>
    <t>엽전 수리검</t>
    <phoneticPr fontId="2" type="noConversion"/>
  </si>
  <si>
    <t>금낭 성령21검</t>
    <phoneticPr fontId="2" type="noConversion"/>
  </si>
  <si>
    <t>금낭 골가격</t>
    <phoneticPr fontId="2" type="noConversion"/>
  </si>
  <si>
    <t>금낭 남/녀 닌자나막신</t>
    <phoneticPr fontId="2" type="noConversion"/>
  </si>
  <si>
    <t>금낭 달마창법</t>
    <phoneticPr fontId="2" type="noConversion"/>
  </si>
  <si>
    <t>아이템 강화 방법</t>
    <phoneticPr fontId="2" type="noConversion"/>
  </si>
  <si>
    <t>대장장이 클릭</t>
    <phoneticPr fontId="2" type="noConversion"/>
  </si>
  <si>
    <t>강화클릭</t>
    <phoneticPr fontId="2" type="noConversion"/>
  </si>
  <si>
    <t>강화하실 아이템을 첫번째 줄에 나열하시면 다음 화면같이 메뉴가 뜹니다</t>
    <phoneticPr fontId="2" type="noConversion"/>
  </si>
  <si>
    <t>예를들어 여자황룡가죽신을 강화해보겠습니다.</t>
    <phoneticPr fontId="2" type="noConversion"/>
  </si>
  <si>
    <t>다음과 같이 그냥 진행 할 것인지 가공성공률을 돕기 위한 보조제를 쓸 것인지 선택.</t>
    <phoneticPr fontId="2" type="noConversion"/>
  </si>
  <si>
    <t>결과는…..</t>
    <phoneticPr fontId="2" type="noConversion"/>
  </si>
  <si>
    <t>가공 성공!</t>
    <phoneticPr fontId="2" type="noConversion"/>
  </si>
  <si>
    <t>구분</t>
    <phoneticPr fontId="2" type="noConversion"/>
  </si>
  <si>
    <t>보조제</t>
    <phoneticPr fontId="2" type="noConversion"/>
  </si>
  <si>
    <t xml:space="preserve">[없음]바로진행 </t>
    <phoneticPr fontId="2" type="noConversion"/>
  </si>
  <si>
    <t>정화수</t>
    <phoneticPr fontId="2" type="noConversion"/>
  </si>
  <si>
    <t>초재부</t>
    <phoneticPr fontId="2" type="noConversion"/>
  </si>
  <si>
    <t>생사몽화단</t>
    <phoneticPr fontId="2" type="noConversion"/>
  </si>
  <si>
    <t>융화수</t>
    <phoneticPr fontId="2" type="noConversion"/>
  </si>
  <si>
    <t>측융단</t>
    <phoneticPr fontId="2" type="noConversion"/>
  </si>
  <si>
    <t>1단 성공률</t>
    <phoneticPr fontId="2" type="noConversion"/>
  </si>
  <si>
    <t>2단 성공률</t>
    <phoneticPr fontId="2" type="noConversion"/>
  </si>
  <si>
    <t>3단성공률</t>
    <phoneticPr fontId="2" type="noConversion"/>
  </si>
  <si>
    <t>4단 성공률</t>
    <phoneticPr fontId="2" type="noConversion"/>
  </si>
  <si>
    <t>해당사항없음</t>
    <phoneticPr fontId="2" type="noConversion"/>
  </si>
  <si>
    <t>마법부여는 가공과 별개로 아이템에 추가 옵션을 부여하는 시스템입니다.</t>
    <phoneticPr fontId="2" type="noConversion"/>
  </si>
  <si>
    <t>마법부여 할 아이템을 착용한 상태에서 진행하셔야 합니다</t>
    <phoneticPr fontId="2" type="noConversion"/>
  </si>
  <si>
    <t>남자천도갑에 마법부여를 진행해보도록 하겠습니다.</t>
    <phoneticPr fontId="2" type="noConversion"/>
  </si>
  <si>
    <t>마법제련 클릭</t>
    <phoneticPr fontId="2" type="noConversion"/>
  </si>
  <si>
    <t>남자천도갑은 갑옷이므로 갑옷을 선택합니다.</t>
    <phoneticPr fontId="2" type="noConversion"/>
  </si>
  <si>
    <r>
      <t xml:space="preserve">결과는 실패…성공확률 80% / </t>
    </r>
    <r>
      <rPr>
        <sz val="11"/>
        <color rgb="FFFF0000"/>
        <rFont val="맑은 고딕"/>
        <family val="3"/>
        <charset val="129"/>
        <scheme val="minor"/>
      </rPr>
      <t>실패확률 20%</t>
    </r>
    <phoneticPr fontId="2" type="noConversion"/>
  </si>
  <si>
    <t>성공 예시</t>
    <phoneticPr fontId="2" type="noConversion"/>
  </si>
  <si>
    <t>(예 : 흑룡갑옷 태극시리즈 등)</t>
    <phoneticPr fontId="2" type="noConversion"/>
  </si>
  <si>
    <r>
      <t xml:space="preserve">아이템 등급이 1~4품 이상부터는 </t>
    </r>
    <r>
      <rPr>
        <u/>
        <sz val="11"/>
        <color rgb="FF0070C0"/>
        <rFont val="맑은 고딕"/>
        <family val="3"/>
        <charset val="129"/>
        <scheme val="minor"/>
      </rPr>
      <t>쉼터</t>
    </r>
    <r>
      <rPr>
        <sz val="11"/>
        <color theme="1"/>
        <rFont val="맑은 고딕"/>
        <family val="2"/>
        <charset val="129"/>
        <scheme val="minor"/>
      </rPr>
      <t>에 있는 고급흑마법사에게 가셔야합니다.</t>
    </r>
    <phoneticPr fontId="2" type="noConversion"/>
  </si>
  <si>
    <t>태극시리즈부터는 쉼터에 있는 용사부에게 가셔서 가공하셔야합니다.</t>
    <phoneticPr fontId="2" type="noConversion"/>
  </si>
  <si>
    <t>고급측융단</t>
    <phoneticPr fontId="2" type="noConversion"/>
  </si>
  <si>
    <t>태극시리즈만 가능</t>
    <phoneticPr fontId="2" type="noConversion"/>
  </si>
  <si>
    <t>수련동</t>
    <phoneticPr fontId="2" type="noConversion"/>
  </si>
  <si>
    <t>여우굴내부</t>
    <phoneticPr fontId="2" type="noConversion"/>
  </si>
  <si>
    <t>중시 교환원 클릭</t>
    <phoneticPr fontId="2" type="noConversion"/>
  </si>
  <si>
    <t>여우굴 교환</t>
    <phoneticPr fontId="2" type="noConversion"/>
  </si>
  <si>
    <t>은화로 골쇠제작</t>
    <phoneticPr fontId="2" type="noConversion"/>
  </si>
  <si>
    <t>불여우</t>
    <phoneticPr fontId="2" type="noConversion"/>
  </si>
  <si>
    <t>백여우</t>
    <phoneticPr fontId="2" type="noConversion"/>
  </si>
  <si>
    <t>사랑녀(허상)</t>
    <phoneticPr fontId="2" type="noConversion"/>
  </si>
  <si>
    <t>사랑녀(진상)</t>
    <phoneticPr fontId="2" type="noConversion"/>
  </si>
  <si>
    <t>구미호</t>
    <phoneticPr fontId="2" type="noConversion"/>
  </si>
  <si>
    <t>금화</t>
    <phoneticPr fontId="2" type="noConversion"/>
  </si>
  <si>
    <t>화랑도결 팔진격 여우내단 구미호내단 구미호가죽</t>
    <phoneticPr fontId="2" type="noConversion"/>
  </si>
  <si>
    <t>백장미 1~15개</t>
    <phoneticPr fontId="2" type="noConversion"/>
  </si>
  <si>
    <t>은화</t>
    <phoneticPr fontId="2" type="noConversion"/>
  </si>
  <si>
    <t xml:space="preserve">은화 </t>
    <phoneticPr fontId="2" type="noConversion"/>
  </si>
  <si>
    <t>백주 타구법봉 여우발톱</t>
    <phoneticPr fontId="2" type="noConversion"/>
  </si>
  <si>
    <t>응룡대천식 여우발톱</t>
    <phoneticPr fontId="2" type="noConversion"/>
  </si>
  <si>
    <t>지옥대혈식 능공허도</t>
    <phoneticPr fontId="2" type="noConversion"/>
  </si>
  <si>
    <t>금화 복마검법 부싯돌</t>
    <phoneticPr fontId="2" type="noConversion"/>
  </si>
  <si>
    <t>빨간박스는 골쇠로 문을 열수 있습니다. 수련동입구는 빨간점으로 랜덤오픈</t>
    <phoneticPr fontId="2" type="noConversion"/>
  </si>
  <si>
    <t>여우굴 퀘스트 시작</t>
    <phoneticPr fontId="2" type="noConversion"/>
  </si>
  <si>
    <t>북서쪽으로 이동하여 교환원 클릭</t>
    <phoneticPr fontId="2" type="noConversion"/>
  </si>
  <si>
    <t>퀘스트 시작</t>
    <phoneticPr fontId="2" type="noConversion"/>
  </si>
  <si>
    <t>1. 불여우 300마리 / 백여우 100마리 잡기</t>
    <phoneticPr fontId="2" type="noConversion"/>
  </si>
  <si>
    <t>2. 사랑녀 허상 5번 처치</t>
    <phoneticPr fontId="2" type="noConversion"/>
  </si>
  <si>
    <t>3. 사랑녀(진상) 5번처치</t>
    <phoneticPr fontId="2" type="noConversion"/>
  </si>
  <si>
    <t>4.구미호 5번처치</t>
    <phoneticPr fontId="2" type="noConversion"/>
  </si>
  <si>
    <r>
      <t xml:space="preserve">☞완료시 대장장이를 통해 </t>
    </r>
    <r>
      <rPr>
        <u/>
        <sz val="11"/>
        <color rgb="FFFF0000"/>
        <rFont val="맑은 고딕"/>
        <family val="3"/>
        <charset val="129"/>
      </rPr>
      <t>眞여우굴장비</t>
    </r>
    <r>
      <rPr>
        <sz val="11"/>
        <color theme="1"/>
        <rFont val="맑은 고딕"/>
        <family val="3"/>
        <charset val="129"/>
      </rPr>
      <t>를 제작할 수 있습니다</t>
    </r>
    <phoneticPr fontId="2" type="noConversion"/>
  </si>
  <si>
    <t>☞완료시 협객지환 능력치가 증가합니다</t>
    <phoneticPr fontId="2" type="noConversion"/>
  </si>
  <si>
    <t>퀘스트 목록</t>
    <phoneticPr fontId="2" type="noConversion"/>
  </si>
  <si>
    <t>왕릉 퀘스트 시작</t>
    <phoneticPr fontId="2" type="noConversion"/>
  </si>
  <si>
    <t>2. 토기 5개 , 계림자기 5개, 왕릉자기 5개 가져다주기</t>
    <phoneticPr fontId="2" type="noConversion"/>
  </si>
  <si>
    <t>3. 인왕분신 5마리 처치</t>
    <phoneticPr fontId="2" type="noConversion"/>
  </si>
  <si>
    <t>4.인왕 5마리 처치</t>
    <phoneticPr fontId="2" type="noConversion"/>
  </si>
  <si>
    <t>5. 신라금관 1개, 옥쇄 가져다주기</t>
    <phoneticPr fontId="2" type="noConversion"/>
  </si>
  <si>
    <r>
      <t xml:space="preserve">☞완료시 용사부를 통해 </t>
    </r>
    <r>
      <rPr>
        <u/>
        <sz val="11"/>
        <color rgb="FFFF0000"/>
        <rFont val="맑은 고딕"/>
        <family val="3"/>
        <charset val="129"/>
      </rPr>
      <t>眞왕릉장비</t>
    </r>
    <r>
      <rPr>
        <sz val="11"/>
        <color theme="1"/>
        <rFont val="맑은 고딕"/>
        <family val="3"/>
        <charset val="129"/>
      </rPr>
      <t>를 제작할 수 있습니다</t>
    </r>
    <phoneticPr fontId="2" type="noConversion"/>
  </si>
  <si>
    <r>
      <t xml:space="preserve">성공시 능력치는 </t>
    </r>
    <r>
      <rPr>
        <sz val="11"/>
        <color rgb="FF00B0F0"/>
        <rFont val="맑은 고딕"/>
        <family val="3"/>
        <charset val="129"/>
        <scheme val="minor"/>
      </rPr>
      <t>부여</t>
    </r>
    <r>
      <rPr>
        <sz val="11"/>
        <color theme="1"/>
        <rFont val="맑은 고딕"/>
        <family val="2"/>
        <charset val="129"/>
        <scheme val="minor"/>
      </rPr>
      <t xml:space="preserve">되지만 실패시 아이템은 </t>
    </r>
    <r>
      <rPr>
        <sz val="11"/>
        <color rgb="FFFF0000"/>
        <rFont val="맑은 고딕"/>
        <family val="3"/>
        <charset val="129"/>
        <scheme val="minor"/>
      </rPr>
      <t>파괴</t>
    </r>
    <r>
      <rPr>
        <sz val="11"/>
        <color theme="1"/>
        <rFont val="맑은 고딕"/>
        <family val="2"/>
        <charset val="129"/>
        <scheme val="minor"/>
      </rPr>
      <t>되는점 인지하시기 바랍니다</t>
    </r>
    <phoneticPr fontId="2" type="noConversion"/>
  </si>
  <si>
    <r>
      <t>만독환은 몽환술사와 만독적귀를 제외하고</t>
    </r>
    <r>
      <rPr>
        <sz val="11"/>
        <color rgb="FF00B0F0"/>
        <rFont val="맑은 고딕"/>
        <family val="3"/>
        <charset val="129"/>
        <scheme val="minor"/>
      </rPr>
      <t xml:space="preserve"> 모든 몹</t>
    </r>
    <r>
      <rPr>
        <sz val="11"/>
        <color theme="1"/>
        <rFont val="맑은 고딕"/>
        <family val="2"/>
        <charset val="129"/>
        <scheme val="minor"/>
      </rPr>
      <t>에서 확률적으로 드랍됩니다.</t>
    </r>
    <phoneticPr fontId="2" type="noConversion"/>
  </si>
  <si>
    <t>가공 진행시 확률</t>
    <phoneticPr fontId="2" type="noConversion"/>
  </si>
  <si>
    <t>구분</t>
  </si>
  <si>
    <t>구분</t>
    <phoneticPr fontId="2" type="noConversion"/>
  </si>
  <si>
    <t>정확도</t>
    <phoneticPr fontId="2" type="noConversion"/>
  </si>
  <si>
    <t>공격력</t>
    <phoneticPr fontId="2" type="noConversion"/>
  </si>
  <si>
    <t>회피</t>
    <phoneticPr fontId="2" type="noConversion"/>
  </si>
  <si>
    <t>공격속도</t>
    <phoneticPr fontId="2" type="noConversion"/>
  </si>
  <si>
    <t>자세보정</t>
    <phoneticPr fontId="2" type="noConversion"/>
  </si>
  <si>
    <t>자세유지</t>
    <phoneticPr fontId="2" type="noConversion"/>
  </si>
  <si>
    <t>7품 갑옷</t>
    <phoneticPr fontId="2" type="noConversion"/>
  </si>
  <si>
    <t>30~160</t>
    <phoneticPr fontId="2" type="noConversion"/>
  </si>
  <si>
    <t>1~5</t>
    <phoneticPr fontId="2" type="noConversion"/>
  </si>
  <si>
    <t>7품 삿갓</t>
    <phoneticPr fontId="2" type="noConversion"/>
  </si>
  <si>
    <t>몸통방어력</t>
    <phoneticPr fontId="2" type="noConversion"/>
  </si>
  <si>
    <t>머리방어력</t>
    <phoneticPr fontId="2" type="noConversion"/>
  </si>
  <si>
    <t>팔 방어력</t>
    <phoneticPr fontId="2" type="noConversion"/>
  </si>
  <si>
    <t>다리방어력</t>
    <phoneticPr fontId="2" type="noConversion"/>
  </si>
  <si>
    <t>1~13</t>
    <phoneticPr fontId="2" type="noConversion"/>
  </si>
  <si>
    <t>50~100</t>
    <phoneticPr fontId="2" type="noConversion"/>
  </si>
  <si>
    <t>7품 신발</t>
    <phoneticPr fontId="2" type="noConversion"/>
  </si>
  <si>
    <t>50~150</t>
    <phoneticPr fontId="2" type="noConversion"/>
  </si>
  <si>
    <t>7품 갑박</t>
    <phoneticPr fontId="2" type="noConversion"/>
  </si>
  <si>
    <t>1~3</t>
    <phoneticPr fontId="2" type="noConversion"/>
  </si>
  <si>
    <t>7품 무기</t>
    <phoneticPr fontId="2" type="noConversion"/>
  </si>
  <si>
    <t>6품 갑옷</t>
    <phoneticPr fontId="2" type="noConversion"/>
  </si>
  <si>
    <t>30~250</t>
    <phoneticPr fontId="2" type="noConversion"/>
  </si>
  <si>
    <t>1~10</t>
    <phoneticPr fontId="2" type="noConversion"/>
  </si>
  <si>
    <t>6품 삿갓</t>
    <phoneticPr fontId="2" type="noConversion"/>
  </si>
  <si>
    <t>50~200</t>
    <phoneticPr fontId="2" type="noConversion"/>
  </si>
  <si>
    <t>1~20</t>
    <phoneticPr fontId="2" type="noConversion"/>
  </si>
  <si>
    <t>6품 신발</t>
    <phoneticPr fontId="2" type="noConversion"/>
  </si>
  <si>
    <t>6품 갑박</t>
    <phoneticPr fontId="2" type="noConversion"/>
  </si>
  <si>
    <t>6품 무기</t>
    <phoneticPr fontId="2" type="noConversion"/>
  </si>
  <si>
    <t>5품 갑옷</t>
    <phoneticPr fontId="2" type="noConversion"/>
  </si>
  <si>
    <t>5품 삿갓</t>
    <phoneticPr fontId="2" type="noConversion"/>
  </si>
  <si>
    <t>5품 신발</t>
    <phoneticPr fontId="2" type="noConversion"/>
  </si>
  <si>
    <t>5품 갑박</t>
    <phoneticPr fontId="2" type="noConversion"/>
  </si>
  <si>
    <t>5품 무기</t>
    <phoneticPr fontId="2" type="noConversion"/>
  </si>
  <si>
    <t>4품 갑옷</t>
    <phoneticPr fontId="2" type="noConversion"/>
  </si>
  <si>
    <t>10~350</t>
    <phoneticPr fontId="2" type="noConversion"/>
  </si>
  <si>
    <t>치명타</t>
    <phoneticPr fontId="2" type="noConversion"/>
  </si>
  <si>
    <t>감소발동</t>
    <phoneticPr fontId="2" type="noConversion"/>
  </si>
  <si>
    <r>
      <rPr>
        <u/>
        <sz val="14"/>
        <color theme="1"/>
        <rFont val="맑은 고딕"/>
        <family val="3"/>
        <charset val="129"/>
        <scheme val="minor"/>
      </rPr>
      <t>4품부터는 쉼터 고급흑마법사</t>
    </r>
    <r>
      <rPr>
        <sz val="14"/>
        <color theme="1"/>
        <rFont val="맑은 고딕"/>
        <family val="3"/>
        <charset val="129"/>
        <scheme val="minor"/>
      </rPr>
      <t xml:space="preserve"> 에게 가셔야 합니다(예: 흑룡갑옷 / 태극시리즈)</t>
    </r>
    <phoneticPr fontId="2" type="noConversion"/>
  </si>
  <si>
    <t>고급융화수</t>
    <phoneticPr fontId="2" type="noConversion"/>
  </si>
  <si>
    <t>태극시리즈만 가능</t>
    <phoneticPr fontId="2" type="noConversion"/>
  </si>
  <si>
    <t>입장 시 지하 미로에 있는 전체 몬스터 중 50마리를 잡아야 다음 맵에 진입가능합니다.</t>
    <phoneticPr fontId="2" type="noConversion"/>
  </si>
  <si>
    <t>우중객 클릭</t>
    <phoneticPr fontId="2" type="noConversion"/>
  </si>
  <si>
    <t>퀘스트 시작</t>
    <phoneticPr fontId="2" type="noConversion"/>
  </si>
  <si>
    <t>왕릉 2층</t>
    <phoneticPr fontId="2" type="noConversion"/>
  </si>
  <si>
    <t>왕릉 1층</t>
    <phoneticPr fontId="2" type="noConversion"/>
  </si>
  <si>
    <t>전체 몹을 안잡아도 2층 진입이 가능합니다</t>
    <phoneticPr fontId="2" type="noConversion"/>
  </si>
  <si>
    <t>깨어난 구법승을 클릭시에 랜덤으로 3개 중 한 곳으로 이동합니다.</t>
    <phoneticPr fontId="2" type="noConversion"/>
  </si>
  <si>
    <t>몬스터 잡을때마다 갱신</t>
    <phoneticPr fontId="2" type="noConversion"/>
  </si>
  <si>
    <t>몬스터 50마리 잡았을때 알림글</t>
    <phoneticPr fontId="2" type="noConversion"/>
  </si>
  <si>
    <t>타락한 구법승</t>
    <phoneticPr fontId="2" type="noConversion"/>
  </si>
  <si>
    <t>망령동자</t>
    <phoneticPr fontId="2" type="noConversion"/>
  </si>
  <si>
    <t>쌍두사</t>
    <phoneticPr fontId="2" type="noConversion"/>
  </si>
  <si>
    <t>동안귀</t>
    <phoneticPr fontId="2" type="noConversion"/>
  </si>
  <si>
    <t>마도사</t>
    <phoneticPr fontId="2" type="noConversion"/>
  </si>
  <si>
    <t>타락한스님</t>
    <phoneticPr fontId="2" type="noConversion"/>
  </si>
  <si>
    <t>본관은 타락한스님을 잡아야 화왕이 등장합니다</t>
    <phoneticPr fontId="2" type="noConversion"/>
  </si>
  <si>
    <r>
      <t xml:space="preserve">본관 화왕 처치시에 일정확률로 알림글과 함께 </t>
    </r>
    <r>
      <rPr>
        <sz val="11"/>
        <color rgb="FFFF0000"/>
        <rFont val="맑은 고딕"/>
        <family val="3"/>
        <charset val="129"/>
        <scheme val="minor"/>
      </rPr>
      <t>타락한 화왕</t>
    </r>
    <r>
      <rPr>
        <sz val="11"/>
        <color theme="1"/>
        <rFont val="맑은 고딕"/>
        <family val="2"/>
        <charset val="129"/>
        <scheme val="minor"/>
      </rPr>
      <t>이 극락사 입구쪽에서 리젠됩니다.</t>
    </r>
    <phoneticPr fontId="2" type="noConversion"/>
  </si>
  <si>
    <t>화왕</t>
    <phoneticPr fontId="2" type="noConversion"/>
  </si>
  <si>
    <t>타락한 화왕</t>
    <phoneticPr fontId="2" type="noConversion"/>
  </si>
  <si>
    <t>푸른극락승</t>
    <phoneticPr fontId="2" type="noConversion"/>
  </si>
  <si>
    <t>백주 은화</t>
    <phoneticPr fontId="2" type="noConversion"/>
  </si>
  <si>
    <t>군신퇴 여자뿔투구 여자백룡갑옷 탐욕의정수 무격진</t>
    <phoneticPr fontId="2" type="noConversion"/>
  </si>
  <si>
    <t>복수초 은화</t>
    <phoneticPr fontId="2" type="noConversion"/>
  </si>
  <si>
    <t>불경조각</t>
    <phoneticPr fontId="2" type="noConversion"/>
  </si>
  <si>
    <t>붉은극락승</t>
    <phoneticPr fontId="2" type="noConversion"/>
  </si>
  <si>
    <t>구법장갑 용왕퇴법</t>
    <phoneticPr fontId="2" type="noConversion"/>
  </si>
  <si>
    <t>불경조각 섬광퇴법</t>
    <phoneticPr fontId="2" type="noConversion"/>
  </si>
  <si>
    <t>태극권</t>
    <phoneticPr fontId="2" type="noConversion"/>
  </si>
  <si>
    <t>은화 복수초</t>
    <phoneticPr fontId="2" type="noConversion"/>
  </si>
  <si>
    <t>은화 복수초</t>
    <phoneticPr fontId="2" type="noConversion"/>
  </si>
  <si>
    <t>삼비검 원한의구슬</t>
    <phoneticPr fontId="2" type="noConversion"/>
  </si>
  <si>
    <t>반월도 원한의구슬</t>
    <phoneticPr fontId="2" type="noConversion"/>
  </si>
  <si>
    <t>나한죽창 남자뿔투구 남자백룡갑옷 탐욕의정수 양가창법</t>
    <phoneticPr fontId="2" type="noConversion"/>
  </si>
  <si>
    <t>복수초</t>
    <phoneticPr fontId="2" type="noConversion"/>
  </si>
  <si>
    <t>일심기공(심법) 섬광검파결</t>
    <phoneticPr fontId="2" type="noConversion"/>
  </si>
  <si>
    <t>남/녀 흑룡갑옷 화왕의심장</t>
    <phoneticPr fontId="2" type="noConversion"/>
  </si>
  <si>
    <t>타락한심장 회전원형막</t>
    <phoneticPr fontId="2" type="noConversion"/>
  </si>
  <si>
    <t>극락사 퀘스트 시작</t>
    <phoneticPr fontId="2" type="noConversion"/>
  </si>
  <si>
    <t>1. 수리검 500개 가져다주기</t>
    <phoneticPr fontId="2" type="noConversion"/>
  </si>
  <si>
    <t>1. 불경의 조각 100개 가져다 주기</t>
    <phoneticPr fontId="2" type="noConversion"/>
  </si>
  <si>
    <t>2. 원한의 구슬 300개 가져다 주기</t>
    <phoneticPr fontId="2" type="noConversion"/>
  </si>
  <si>
    <t>3. 동안귀 5회 처치</t>
    <phoneticPr fontId="2" type="noConversion"/>
  </si>
  <si>
    <t>4.마도사 5회 처치</t>
    <phoneticPr fontId="2" type="noConversion"/>
  </si>
  <si>
    <t>5. 화왕 5마리 처치</t>
    <phoneticPr fontId="2" type="noConversion"/>
  </si>
  <si>
    <t>6. 타락한 화왕 3마리 처치</t>
    <phoneticPr fontId="2" type="noConversion"/>
  </si>
  <si>
    <r>
      <t xml:space="preserve">☞완료시 용사부를 통해 </t>
    </r>
    <r>
      <rPr>
        <sz val="11"/>
        <color rgb="FFFF0000"/>
        <rFont val="맑은 고딕"/>
        <family val="3"/>
        <charset val="129"/>
      </rPr>
      <t>白/黑 극락장비</t>
    </r>
    <r>
      <rPr>
        <sz val="11"/>
        <color theme="1"/>
        <rFont val="맑은 고딕"/>
        <family val="3"/>
        <charset val="129"/>
      </rPr>
      <t>를 제작할 수 있습니다</t>
    </r>
    <phoneticPr fontId="2" type="noConversion"/>
  </si>
  <si>
    <t>제작시 白70% / 黑30% 확률로 얻으실수 있습니다.</t>
    <phoneticPr fontId="2" type="noConversion"/>
  </si>
  <si>
    <t>眞여우굴장비 업그레이드 방법</t>
    <phoneticPr fontId="2" type="noConversion"/>
  </si>
  <si>
    <t>眞왕릉장비 업그레이드 방법</t>
    <phoneticPr fontId="2" type="noConversion"/>
  </si>
  <si>
    <t>白/黑극락사장비 업그레이드 방법</t>
    <phoneticPr fontId="2" type="noConversion"/>
  </si>
  <si>
    <t>대장장이 클릭</t>
    <phoneticPr fontId="2" type="noConversion"/>
  </si>
  <si>
    <t>眞여우굴장비 업그레이드시 확인사항</t>
    <phoneticPr fontId="2" type="noConversion"/>
  </si>
  <si>
    <t>1. 업그레이드 시 다음과 같은 재료가 필요합니다.</t>
    <phoneticPr fontId="2" type="noConversion"/>
  </si>
  <si>
    <r>
      <rPr>
        <sz val="11"/>
        <color theme="1"/>
        <rFont val="맑은 고딕"/>
        <family val="2"/>
        <charset val="129"/>
      </rPr>
      <t xml:space="preserve">  </t>
    </r>
    <r>
      <rPr>
        <sz val="11"/>
        <color theme="1"/>
        <rFont val="맑은 고딕"/>
        <family val="3"/>
        <charset val="129"/>
      </rPr>
      <t>☞</t>
    </r>
    <r>
      <rPr>
        <sz val="11"/>
        <color theme="1"/>
        <rFont val="맑은 고딕"/>
        <family val="2"/>
        <charset val="129"/>
        <scheme val="minor"/>
      </rPr>
      <t>무기: 구미호내단 1개 , 여우내단 1개 , 금화 10개</t>
    </r>
    <phoneticPr fontId="2" type="noConversion"/>
  </si>
  <si>
    <t xml:space="preserve">  ☞방어구: 구미호가죽 1개, 여우내단1개, 금화10개 </t>
    <phoneticPr fontId="2" type="noConversion"/>
  </si>
  <si>
    <t>2. 가공아이템을 업그레이드 시 성공률이 감소됩니다.</t>
    <phoneticPr fontId="2" type="noConversion"/>
  </si>
  <si>
    <t>0단</t>
    <phoneticPr fontId="2" type="noConversion"/>
  </si>
  <si>
    <t>1단</t>
    <phoneticPr fontId="2" type="noConversion"/>
  </si>
  <si>
    <t>2단</t>
    <phoneticPr fontId="2" type="noConversion"/>
  </si>
  <si>
    <t>3단</t>
    <phoneticPr fontId="2" type="noConversion"/>
  </si>
  <si>
    <t>4단</t>
    <phoneticPr fontId="2" type="noConversion"/>
  </si>
  <si>
    <r>
      <t xml:space="preserve">3. 업그레이드시 캐릭에 각인이 되며 </t>
    </r>
    <r>
      <rPr>
        <b/>
        <sz val="11"/>
        <color rgb="FFFF0000"/>
        <rFont val="맑은 고딕"/>
        <family val="3"/>
        <charset val="129"/>
        <scheme val="minor"/>
      </rPr>
      <t>거래는 불가</t>
    </r>
    <r>
      <rPr>
        <sz val="11"/>
        <color theme="1"/>
        <rFont val="맑은 고딕"/>
        <family val="2"/>
        <charset val="129"/>
        <scheme val="minor"/>
      </rPr>
      <t>합니다</t>
    </r>
    <phoneticPr fontId="2" type="noConversion"/>
  </si>
  <si>
    <t>용사부 클릭</t>
    <phoneticPr fontId="2" type="noConversion"/>
  </si>
  <si>
    <t>眞왕릉장비 업그레이드시 확인사항</t>
    <phoneticPr fontId="2" type="noConversion"/>
  </si>
  <si>
    <r>
      <rPr>
        <sz val="11"/>
        <color theme="1"/>
        <rFont val="맑은 고딕"/>
        <family val="3"/>
        <charset val="129"/>
      </rPr>
      <t>☞무기</t>
    </r>
    <r>
      <rPr>
        <sz val="11"/>
        <color theme="1"/>
        <rFont val="맑은 고딕"/>
        <family val="2"/>
        <charset val="129"/>
      </rPr>
      <t>/방어구</t>
    </r>
    <r>
      <rPr>
        <sz val="11"/>
        <color theme="1"/>
        <rFont val="맑은 고딕"/>
        <family val="2"/>
        <charset val="129"/>
        <scheme val="minor"/>
      </rPr>
      <t>: 수리검 1000개,  옥쇄 1개, 신라금관1개</t>
    </r>
    <phoneticPr fontId="2" type="noConversion"/>
  </si>
  <si>
    <t>白/黑극락사장비 업그레이드시 확인사항</t>
    <phoneticPr fontId="2" type="noConversion"/>
  </si>
  <si>
    <t>??</t>
    <phoneticPr fontId="2" type="noConversion"/>
  </si>
  <si>
    <r>
      <rPr>
        <sz val="11"/>
        <color theme="1"/>
        <rFont val="맑은 고딕"/>
        <family val="3"/>
        <charset val="129"/>
        <scheme val="minor"/>
      </rPr>
      <t>4</t>
    </r>
    <r>
      <rPr>
        <sz val="11"/>
        <color theme="1"/>
        <rFont val="맑은 고딕"/>
        <family val="2"/>
        <charset val="129"/>
        <scheme val="minor"/>
      </rPr>
      <t xml:space="preserve">. 업그레이드시 캐릭에 각인이 되며 </t>
    </r>
    <r>
      <rPr>
        <b/>
        <sz val="11"/>
        <color rgb="FFFF0000"/>
        <rFont val="맑은 고딕"/>
        <family val="3"/>
        <charset val="129"/>
        <scheme val="minor"/>
      </rPr>
      <t>거래는 불가</t>
    </r>
    <r>
      <rPr>
        <sz val="11"/>
        <color theme="1"/>
        <rFont val="맑은 고딕"/>
        <family val="2"/>
        <charset val="129"/>
        <scheme val="minor"/>
      </rPr>
      <t>합니다</t>
    </r>
    <phoneticPr fontId="2" type="noConversion"/>
  </si>
  <si>
    <t>3. 제작시 白70% / 黑30% 확률로 얻으실수 있습니다</t>
    <phoneticPr fontId="2" type="noConversion"/>
  </si>
  <si>
    <t>☞방어구 : 탐욕의정수 2개, 타락한심장 1개, 원한의구슬 400개, 금화 40개</t>
    <phoneticPr fontId="2" type="noConversion"/>
  </si>
  <si>
    <r>
      <rPr>
        <sz val="11"/>
        <color theme="1"/>
        <rFont val="맑은 고딕"/>
        <family val="3"/>
        <charset val="129"/>
      </rPr>
      <t>☞무기</t>
    </r>
    <r>
      <rPr>
        <sz val="11"/>
        <color theme="1"/>
        <rFont val="맑은 고딕"/>
        <family val="2"/>
        <charset val="129"/>
        <scheme val="minor"/>
      </rPr>
      <t>: 탐욕의정수 1개, 타락한심장 1개, 원한의구슬 300개, 금화 20개</t>
    </r>
    <phoneticPr fontId="2" type="noConversion"/>
  </si>
  <si>
    <t>요화 처치시 여우굴 교환원 있는곳에서 소환됩니다</t>
    <phoneticPr fontId="2" type="noConversion"/>
  </si>
  <si>
    <t>쌍녀</t>
    <phoneticPr fontId="2" type="noConversion"/>
  </si>
  <si>
    <t>금화 만독상자 몽환장미(퀘스트 진행시) 육지비행술</t>
    <phoneticPr fontId="2" type="noConversion"/>
  </si>
  <si>
    <t>금화 만독상자 몽환석(퀘스트 진행시) 토납법</t>
    <phoneticPr fontId="2" type="noConversion"/>
  </si>
  <si>
    <t>보상에서 복식대법을 획득 할 수 있는데 절대 버리지 말것.</t>
    <phoneticPr fontId="2" type="noConversion"/>
  </si>
  <si>
    <t>변환시 금화 15개 소모</t>
    <phoneticPr fontId="2" type="noConversion"/>
  </si>
  <si>
    <t>초보마을로 이동하여 11시 방향에 있는 노인에게 이동.</t>
    <phoneticPr fontId="2" type="noConversion"/>
  </si>
  <si>
    <t>성공시 그림과 같은 알림글이 등장합니다.</t>
    <phoneticPr fontId="2" type="noConversion"/>
  </si>
  <si>
    <t>흑마법사는 초보마을 시작지점과 쉼터 2시방향에 위치.</t>
    <phoneticPr fontId="2" type="noConversion"/>
  </si>
  <si>
    <t>태극검문 클릭</t>
    <phoneticPr fontId="2" type="noConversion"/>
  </si>
  <si>
    <t>태극검문으로 입장</t>
    <phoneticPr fontId="2" type="noConversion"/>
  </si>
  <si>
    <t>몬스터</t>
    <phoneticPr fontId="2" type="noConversion"/>
  </si>
  <si>
    <t>석상</t>
    <phoneticPr fontId="2" type="noConversion"/>
  </si>
  <si>
    <t>사룡조</t>
    <phoneticPr fontId="2" type="noConversion"/>
  </si>
  <si>
    <t>청룡자객</t>
    <phoneticPr fontId="2" type="noConversion"/>
  </si>
  <si>
    <t>월광도법</t>
    <phoneticPr fontId="2" type="noConversion"/>
  </si>
  <si>
    <t>청룡대주</t>
    <phoneticPr fontId="2" type="noConversion"/>
  </si>
  <si>
    <t>반월장</t>
    <phoneticPr fontId="2" type="noConversion"/>
  </si>
  <si>
    <t>태극공자</t>
    <phoneticPr fontId="2" type="noConversion"/>
  </si>
  <si>
    <t>항아리 중 철창오픈 항아리를 5개 찾으셔야 합니다</t>
    <phoneticPr fontId="2" type="noConversion"/>
  </si>
  <si>
    <t>항아리 중 데미지가 크게 들어오는것이 섞여있어 피관리를 하셔야합니다.</t>
    <phoneticPr fontId="2" type="noConversion"/>
  </si>
  <si>
    <t>빨간점은 봉화지점을 대략표시해 둔거니 참고하시기 바랍니다.</t>
    <phoneticPr fontId="2" type="noConversion"/>
  </si>
  <si>
    <t>봉화 참고!!!!!!!!!!</t>
    <phoneticPr fontId="2" type="noConversion"/>
  </si>
  <si>
    <t>몹을 다 제거 후에 봉화에 궁술을 이용한 불화살을 쏘면 불이 붙습니다.</t>
    <phoneticPr fontId="2" type="noConversion"/>
  </si>
  <si>
    <t xml:space="preserve">각 지점에 있는 봉화 6곳을 빠른시간안에 불을 붙이도록 합니다 </t>
    <phoneticPr fontId="2" type="noConversion"/>
  </si>
  <si>
    <t>청룡대주 제거시 문 개방됨</t>
    <phoneticPr fontId="2" type="noConversion"/>
  </si>
  <si>
    <t>돌 피하면서 태극노인까지 가면 끝</t>
    <phoneticPr fontId="2" type="noConversion"/>
  </si>
  <si>
    <t>불화살 참고</t>
    <phoneticPr fontId="2" type="noConversion"/>
  </si>
  <si>
    <t xml:space="preserve">1. 입구에도 밀실 입장이 가능 합니다 </t>
    <phoneticPr fontId="2" type="noConversion"/>
  </si>
  <si>
    <t>☞ 밀실입장권 1개 + 보패 1개 or 보패1개 +금화30개</t>
    <phoneticPr fontId="2" type="noConversion"/>
  </si>
  <si>
    <t>☞ 둘다 보유시 밀실입장권부터 소진!</t>
    <phoneticPr fontId="2" type="noConversion"/>
  </si>
  <si>
    <t>2. 들어가서는 태극공자를 상대해야하기 때문에 불화살을 30개이상 챙겨가도록 하자.</t>
    <phoneticPr fontId="2" type="noConversion"/>
  </si>
  <si>
    <t>빨간지점이 불화살 쏴야 할 화로이며 불이 붙어 있을때에만 태극공자 공격이 가능하니 참고.</t>
    <phoneticPr fontId="2" type="noConversion"/>
  </si>
  <si>
    <t>태극노인이 돌아다니면서 불을 끄고 다니니 참고.</t>
    <phoneticPr fontId="2" type="noConversion"/>
  </si>
  <si>
    <t>불이 꺼져있을땐 태극공자는 공격이 가능합니다, 또한 활력의 10%가 감소되니 서둘러 불을 붙일 것.</t>
    <phoneticPr fontId="2" type="noConversion"/>
  </si>
  <si>
    <t>은화 복수초</t>
    <phoneticPr fontId="2" type="noConversion"/>
  </si>
  <si>
    <t>은화</t>
    <phoneticPr fontId="2" type="noConversion"/>
  </si>
  <si>
    <t>석관동 퀘스트 시작</t>
    <phoneticPr fontId="2" type="noConversion"/>
  </si>
  <si>
    <t>1. 사룡조 200 / 청룡자객 200 처치</t>
    <phoneticPr fontId="2" type="noConversion"/>
  </si>
  <si>
    <t>중앙시장에 있는 풍형 클릭</t>
    <phoneticPr fontId="2" type="noConversion"/>
  </si>
  <si>
    <t>착용해서 원하는 무기에 소켓을 뚫을 수 있습니다.</t>
    <phoneticPr fontId="2" type="noConversion"/>
  </si>
  <si>
    <t>나한죽창 클릭</t>
    <phoneticPr fontId="2" type="noConversion"/>
  </si>
  <si>
    <t>소모되는 재료와 확률은 다음과 같다.</t>
    <phoneticPr fontId="2" type="noConversion"/>
  </si>
  <si>
    <t>참고로 1강 이상부터 소켓을 뚫을 수 있습니다.</t>
    <phoneticPr fontId="2" type="noConversion"/>
  </si>
  <si>
    <t>소켓을 뚫으면 다음과 같은 아이템을 사용하여 해당 아이템에 옵션을 부여 할 수 있다.</t>
    <phoneticPr fontId="2" type="noConversion"/>
  </si>
  <si>
    <t>소켓 초기화</t>
    <phoneticPr fontId="2" type="noConversion"/>
  </si>
  <si>
    <t>1강</t>
    <phoneticPr fontId="2" type="noConversion"/>
  </si>
  <si>
    <t>2강</t>
    <phoneticPr fontId="2" type="noConversion"/>
  </si>
  <si>
    <t>2번 소켓</t>
    <phoneticPr fontId="2" type="noConversion"/>
  </si>
  <si>
    <t>1번 소켓</t>
    <phoneticPr fontId="2" type="noConversion"/>
  </si>
  <si>
    <t>3강</t>
    <phoneticPr fontId="2" type="noConversion"/>
  </si>
  <si>
    <t>3번 소켓</t>
    <phoneticPr fontId="2" type="noConversion"/>
  </si>
  <si>
    <t>4강</t>
    <phoneticPr fontId="2" type="noConversion"/>
  </si>
  <si>
    <t>4번 소켓</t>
    <phoneticPr fontId="2" type="noConversion"/>
  </si>
  <si>
    <t>강화수치별로 소켓 개수가 1개씩 늘어나니 참고!!!!</t>
    <phoneticPr fontId="2" type="noConversion"/>
  </si>
  <si>
    <t>1.최초 우미 클릭</t>
    <phoneticPr fontId="2" type="noConversion"/>
  </si>
  <si>
    <t>2.도포 클릭</t>
    <phoneticPr fontId="2" type="noConversion"/>
  </si>
  <si>
    <t>3.해당 소켓 클릭</t>
    <phoneticPr fontId="2" type="noConversion"/>
  </si>
  <si>
    <t>4.완료</t>
    <phoneticPr fontId="2" type="noConversion"/>
  </si>
  <si>
    <t>소켓 복구</t>
    <phoneticPr fontId="2" type="noConversion"/>
  </si>
  <si>
    <t>1.최초 대장장이 클릭</t>
    <phoneticPr fontId="2" type="noConversion"/>
  </si>
  <si>
    <t>2. 최초 하루에 한번은 무료, 그 이후는 금 100개소모</t>
    <phoneticPr fontId="2" type="noConversion"/>
  </si>
  <si>
    <t>공격속도</t>
    <phoneticPr fontId="2" type="noConversion"/>
  </si>
  <si>
    <t>자세보정</t>
    <phoneticPr fontId="2" type="noConversion"/>
  </si>
  <si>
    <t>정확도</t>
    <phoneticPr fontId="2" type="noConversion"/>
  </si>
  <si>
    <t>자세유지</t>
    <phoneticPr fontId="2" type="noConversion"/>
  </si>
  <si>
    <t>파괴력</t>
    <phoneticPr fontId="2" type="noConversion"/>
  </si>
  <si>
    <t>방어력</t>
    <phoneticPr fontId="2" type="noConversion"/>
  </si>
  <si>
    <t>옵  션</t>
    <phoneticPr fontId="2" type="noConversion"/>
  </si>
  <si>
    <t>이  름</t>
    <phoneticPr fontId="2" type="noConversion"/>
  </si>
  <si>
    <t>구  분</t>
    <phoneticPr fontId="2" type="noConversion"/>
  </si>
  <si>
    <t>아이템 성능</t>
    <phoneticPr fontId="2" type="noConversion"/>
  </si>
  <si>
    <t>천도갑</t>
    <phoneticPr fontId="2" type="noConversion"/>
  </si>
  <si>
    <t>묵철활복</t>
    <phoneticPr fontId="2" type="noConversion"/>
  </si>
  <si>
    <t>묵철장갑</t>
    <phoneticPr fontId="2" type="noConversion"/>
  </si>
  <si>
    <t>묵철검</t>
    <phoneticPr fontId="2" type="noConversion"/>
  </si>
  <si>
    <t>묵철도</t>
    <phoneticPr fontId="2" type="noConversion"/>
  </si>
  <si>
    <t>묵철사모</t>
    <phoneticPr fontId="2" type="noConversion"/>
  </si>
  <si>
    <t>묵철퇴</t>
    <phoneticPr fontId="2" type="noConversion"/>
  </si>
  <si>
    <t>황룡장갑</t>
    <phoneticPr fontId="2" type="noConversion"/>
  </si>
  <si>
    <t>황룡검</t>
    <phoneticPr fontId="2" type="noConversion"/>
  </si>
  <si>
    <t>황룡도</t>
    <phoneticPr fontId="2" type="noConversion"/>
  </si>
  <si>
    <t>황룡창</t>
    <phoneticPr fontId="2" type="noConversion"/>
  </si>
  <si>
    <t>황룡도끼</t>
    <phoneticPr fontId="2" type="noConversion"/>
  </si>
  <si>
    <t>황룡활복</t>
    <phoneticPr fontId="2" type="noConversion"/>
  </si>
  <si>
    <t>황룡갑박</t>
    <phoneticPr fontId="2" type="noConversion"/>
  </si>
  <si>
    <t>황룡가죽신</t>
    <phoneticPr fontId="2" type="noConversion"/>
  </si>
  <si>
    <t>황룡삿갓</t>
    <phoneticPr fontId="2" type="noConversion"/>
  </si>
  <si>
    <t>황룡투갑</t>
    <phoneticPr fontId="2" type="noConversion"/>
  </si>
  <si>
    <t>황룡궁</t>
    <phoneticPr fontId="2" type="noConversion"/>
  </si>
  <si>
    <t>회피</t>
    <phoneticPr fontId="2" type="noConversion"/>
  </si>
  <si>
    <t>구마열화궁</t>
    <phoneticPr fontId="2" type="noConversion"/>
  </si>
  <si>
    <t>사철갑</t>
    <phoneticPr fontId="2" type="noConversion"/>
  </si>
  <si>
    <t>금나수</t>
    <phoneticPr fontId="2" type="noConversion"/>
  </si>
  <si>
    <t>월광</t>
    <phoneticPr fontId="2" type="noConversion"/>
  </si>
  <si>
    <t>용광검</t>
    <phoneticPr fontId="2" type="noConversion"/>
  </si>
  <si>
    <t>낭아곤</t>
    <phoneticPr fontId="2" type="noConversion"/>
  </si>
  <si>
    <t>염제화령부</t>
    <phoneticPr fontId="2" type="noConversion"/>
  </si>
  <si>
    <t>요화포</t>
    <phoneticPr fontId="2" type="noConversion"/>
  </si>
  <si>
    <t>이빨장화</t>
    <phoneticPr fontId="2" type="noConversion"/>
  </si>
  <si>
    <t>眞 업그레이드</t>
    <phoneticPr fontId="2" type="noConversion"/>
  </si>
  <si>
    <t>80/0/0/0</t>
    <phoneticPr fontId="2" type="noConversion"/>
  </si>
  <si>
    <t>100/50/50/50</t>
    <phoneticPr fontId="2" type="noConversion"/>
  </si>
  <si>
    <t>60/0/0/0</t>
    <phoneticPr fontId="2" type="noConversion"/>
  </si>
  <si>
    <t>70/0/0/0</t>
    <phoneticPr fontId="2" type="noConversion"/>
  </si>
  <si>
    <t>65/0/0/0</t>
    <phoneticPr fontId="2" type="noConversion"/>
  </si>
  <si>
    <t>신라보검</t>
    <phoneticPr fontId="2" type="noConversion"/>
  </si>
  <si>
    <t>황금장갑</t>
    <phoneticPr fontId="2" type="noConversion"/>
  </si>
  <si>
    <t>계림죽창</t>
    <phoneticPr fontId="2" type="noConversion"/>
  </si>
  <si>
    <t>계림도끼</t>
    <phoneticPr fontId="2" type="noConversion"/>
  </si>
  <si>
    <t>삼절도</t>
    <phoneticPr fontId="2" type="noConversion"/>
  </si>
  <si>
    <t>황금갑옷</t>
    <phoneticPr fontId="2" type="noConversion"/>
  </si>
  <si>
    <t>황금갑박</t>
    <phoneticPr fontId="2" type="noConversion"/>
  </si>
  <si>
    <t>닌자삿갓</t>
    <phoneticPr fontId="2" type="noConversion"/>
  </si>
  <si>
    <t>닌자나막신</t>
    <phoneticPr fontId="2" type="noConversion"/>
  </si>
  <si>
    <t>5 / 100 / 0 / 0</t>
    <phoneticPr fontId="2" type="noConversion"/>
  </si>
  <si>
    <t>白 업그레이드</t>
    <phoneticPr fontId="2" type="noConversion"/>
  </si>
  <si>
    <t>黑 업그레이드</t>
    <phoneticPr fontId="2" type="noConversion"/>
  </si>
  <si>
    <t>구법장갑</t>
    <phoneticPr fontId="2" type="noConversion"/>
  </si>
  <si>
    <t>삼비검</t>
    <phoneticPr fontId="2" type="noConversion"/>
  </si>
  <si>
    <t>반월도</t>
    <phoneticPr fontId="2" type="noConversion"/>
  </si>
  <si>
    <t>나한죽창</t>
    <phoneticPr fontId="2" type="noConversion"/>
  </si>
  <si>
    <t>군신퇴</t>
    <phoneticPr fontId="2" type="noConversion"/>
  </si>
  <si>
    <t>뿔투구</t>
    <phoneticPr fontId="2" type="noConversion"/>
  </si>
  <si>
    <t>백룡갑옷</t>
    <phoneticPr fontId="2" type="noConversion"/>
  </si>
  <si>
    <t>흑룡갑옷</t>
    <phoneticPr fontId="2" type="noConversion"/>
  </si>
  <si>
    <t>150 / 0 / 0 / 0</t>
    <phoneticPr fontId="2" type="noConversion"/>
  </si>
  <si>
    <t>태극도포</t>
    <phoneticPr fontId="2" type="noConversion"/>
  </si>
  <si>
    <t>태극갑박</t>
    <phoneticPr fontId="2" type="noConversion"/>
  </si>
  <si>
    <t>태극가죽신</t>
    <phoneticPr fontId="2" type="noConversion"/>
  </si>
  <si>
    <t>태극장갑</t>
    <phoneticPr fontId="2" type="noConversion"/>
  </si>
  <si>
    <t>태극일검</t>
    <phoneticPr fontId="2" type="noConversion"/>
  </si>
  <si>
    <t>태극월도</t>
    <phoneticPr fontId="2" type="noConversion"/>
  </si>
  <si>
    <t>태극신창</t>
    <phoneticPr fontId="2" type="noConversion"/>
  </si>
  <si>
    <t>태극대부</t>
    <phoneticPr fontId="2" type="noConversion"/>
  </si>
  <si>
    <t>청룡포</t>
    <phoneticPr fontId="2" type="noConversion"/>
  </si>
  <si>
    <t>태극패</t>
    <phoneticPr fontId="2" type="noConversion"/>
  </si>
  <si>
    <t>태극도관</t>
    <phoneticPr fontId="2" type="noConversion"/>
  </si>
  <si>
    <t>청룡갑박</t>
    <phoneticPr fontId="2" type="noConversion"/>
  </si>
  <si>
    <t>청룡가죽신</t>
    <phoneticPr fontId="2" type="noConversion"/>
  </si>
  <si>
    <t>알림 및 위치 확인</t>
    <phoneticPr fontId="2" type="noConversion"/>
  </si>
  <si>
    <t>축지스님을 통해 극락동게이트로 이동.</t>
    <phoneticPr fontId="2" type="noConversion"/>
  </si>
  <si>
    <t>북해설원 설린내의 제작</t>
    <phoneticPr fontId="2" type="noConversion"/>
  </si>
  <si>
    <t>해당 아이템을 모아서 제작.</t>
    <phoneticPr fontId="2" type="noConversion"/>
  </si>
  <si>
    <t>마법부여 (성공 70 / 파괴 30%)</t>
    <phoneticPr fontId="2" type="noConversion"/>
  </si>
  <si>
    <t>난이도가 높아 만발의 준비를 해서 가는것이 좋다.</t>
    <phoneticPr fontId="2" type="noConversion"/>
  </si>
  <si>
    <t>150 / 90 / 90 / 90</t>
    <phoneticPr fontId="2" type="noConversion"/>
  </si>
  <si>
    <t>거미족</t>
    <phoneticPr fontId="2" type="noConversion"/>
  </si>
  <si>
    <t>거미여왕</t>
    <phoneticPr fontId="2" type="noConversion"/>
  </si>
  <si>
    <t>설거인</t>
    <phoneticPr fontId="2" type="noConversion"/>
  </si>
  <si>
    <t>북해설거왕</t>
    <phoneticPr fontId="2" type="noConversion"/>
  </si>
  <si>
    <t>수호북패왕</t>
    <phoneticPr fontId="2" type="noConversion"/>
  </si>
  <si>
    <t>빙결조각 무영질풍각</t>
    <phoneticPr fontId="2" type="noConversion"/>
  </si>
  <si>
    <t>빙결조각 오륜퇴법 설거왕의가죽</t>
    <phoneticPr fontId="2" type="noConversion"/>
  </si>
  <si>
    <t>빙결조각 천왕도결 북해결정 한빙장 생사몽화단</t>
    <phoneticPr fontId="2" type="noConversion"/>
  </si>
  <si>
    <t>빙결조각</t>
    <phoneticPr fontId="2" type="noConversion"/>
  </si>
  <si>
    <t>와룡식 거미여왕의실</t>
    <phoneticPr fontId="2" type="noConversion"/>
  </si>
  <si>
    <t>빙결조각 일광검법</t>
    <phoneticPr fontId="2" type="noConversion"/>
  </si>
  <si>
    <t>설린내의</t>
    <phoneticPr fontId="2" type="noConversion"/>
  </si>
  <si>
    <t>20 / 0 / 0 / 0</t>
    <phoneticPr fontId="2" type="noConversion"/>
  </si>
  <si>
    <t>!!전 아이템 동일 적용되는 확률임!!</t>
    <phoneticPr fontId="2" type="noConversion"/>
  </si>
  <si>
    <t>구  분</t>
    <phoneticPr fontId="2" type="noConversion"/>
  </si>
  <si>
    <t>이름</t>
    <phoneticPr fontId="2" type="noConversion"/>
  </si>
  <si>
    <t xml:space="preserve">내  용 </t>
    <phoneticPr fontId="2" type="noConversion"/>
  </si>
  <si>
    <t>신의원</t>
    <phoneticPr fontId="2" type="noConversion"/>
  </si>
  <si>
    <t>특수한 약을 제조하는데 도움을 주는 NPC 입니다</t>
    <phoneticPr fontId="2" type="noConversion"/>
  </si>
  <si>
    <t>구  분</t>
    <phoneticPr fontId="2" type="noConversion"/>
  </si>
  <si>
    <t>재료</t>
    <phoneticPr fontId="2" type="noConversion"/>
  </si>
  <si>
    <t>생약 (15분)</t>
    <phoneticPr fontId="2" type="noConversion"/>
  </si>
  <si>
    <t>생약 (30분)</t>
    <phoneticPr fontId="2" type="noConversion"/>
  </si>
  <si>
    <t>생약(60분)</t>
    <phoneticPr fontId="2" type="noConversion"/>
  </si>
  <si>
    <t>생약200개 + 은화 30개</t>
    <phoneticPr fontId="2" type="noConversion"/>
  </si>
  <si>
    <t>생약100개 + 은화 15개</t>
    <phoneticPr fontId="2" type="noConversion"/>
  </si>
  <si>
    <t>생약400개 + 은화 60개</t>
    <phoneticPr fontId="2" type="noConversion"/>
  </si>
  <si>
    <t>백주 15분</t>
    <phoneticPr fontId="2" type="noConversion"/>
  </si>
  <si>
    <t>백주100개 + 은화 50개</t>
    <phoneticPr fontId="2" type="noConversion"/>
  </si>
  <si>
    <t>백주 30분</t>
    <phoneticPr fontId="2" type="noConversion"/>
  </si>
  <si>
    <t>백주200개 + 은화 100개</t>
    <phoneticPr fontId="2" type="noConversion"/>
  </si>
  <si>
    <t>백주 60분</t>
    <phoneticPr fontId="2" type="noConversion"/>
  </si>
  <si>
    <t>백주 400개 + 은화 200개</t>
    <phoneticPr fontId="2" type="noConversion"/>
  </si>
  <si>
    <t>초재부</t>
    <phoneticPr fontId="2" type="noConversion"/>
  </si>
  <si>
    <t>정화수+호랑이발톱 10개 + 금화 5개</t>
    <phoneticPr fontId="2" type="noConversion"/>
  </si>
  <si>
    <t>중화탕</t>
    <phoneticPr fontId="2" type="noConversion"/>
  </si>
  <si>
    <t>보심정 + 금화 1개</t>
    <phoneticPr fontId="2" type="noConversion"/>
  </si>
  <si>
    <t>내용</t>
    <phoneticPr fontId="2" type="noConversion"/>
  </si>
  <si>
    <t>15분간 생약효과 지속유지</t>
    <phoneticPr fontId="2" type="noConversion"/>
  </si>
  <si>
    <t>30분간 생약효과 지속유지</t>
    <phoneticPr fontId="2" type="noConversion"/>
  </si>
  <si>
    <t>60분간 생약효과 지속유지</t>
    <phoneticPr fontId="2" type="noConversion"/>
  </si>
  <si>
    <t>15분간 백주효과 지속유지</t>
    <phoneticPr fontId="2" type="noConversion"/>
  </si>
  <si>
    <t>30분간 백주효과 지속유지</t>
    <phoneticPr fontId="2" type="noConversion"/>
  </si>
  <si>
    <t>60분간 백주효과 지속유지</t>
    <phoneticPr fontId="2" type="noConversion"/>
  </si>
  <si>
    <r>
      <t>가공성공률 증가</t>
    </r>
    <r>
      <rPr>
        <sz val="11"/>
        <color rgb="FFFF0000"/>
        <rFont val="맑은 고딕"/>
        <family val="3"/>
        <charset val="129"/>
        <scheme val="minor"/>
      </rPr>
      <t>(강화시스템 시트 확인)</t>
    </r>
    <phoneticPr fontId="2" type="noConversion"/>
  </si>
  <si>
    <t>10분간 방어10% 회피 5% 증가</t>
    <phoneticPr fontId="2" type="noConversion"/>
  </si>
  <si>
    <t>자동보상노인</t>
    <phoneticPr fontId="2" type="noConversion"/>
  </si>
  <si>
    <t>심법 / 강신 / 보법 99.99 달성시 협객지환 보너스 능력치를 획득할 수 있게 도와줌.</t>
    <phoneticPr fontId="2" type="noConversion"/>
  </si>
  <si>
    <t>교환원</t>
    <phoneticPr fontId="2" type="noConversion"/>
  </si>
  <si>
    <t>각 인던에서 나오는 재료를 토대로 새로운 아이템을 교환할 수 있다.</t>
    <phoneticPr fontId="2" type="noConversion"/>
  </si>
  <si>
    <t>고물상</t>
    <phoneticPr fontId="2" type="noConversion"/>
  </si>
  <si>
    <t>극락사에서 나오는 아이템을 매각해서 '극락석' 으로 교환할 수 있다.</t>
    <phoneticPr fontId="2" type="noConversion"/>
  </si>
  <si>
    <t>3. 매각시켜 얻은 극락석으로 교환노인을 통해 새로운 극락장비를 얻을 수 있습니다.</t>
    <phoneticPr fontId="2" type="noConversion"/>
  </si>
  <si>
    <r>
      <t xml:space="preserve">2. 강화 및 마법부여 된 아이템 </t>
    </r>
    <r>
      <rPr>
        <sz val="11"/>
        <color theme="3" tint="0.39997558519241921"/>
        <rFont val="맑은 고딕"/>
        <family val="3"/>
        <charset val="129"/>
        <scheme val="minor"/>
      </rPr>
      <t>매각 가능</t>
    </r>
    <r>
      <rPr>
        <sz val="11"/>
        <color theme="1"/>
        <rFont val="맑은 고딕"/>
        <family val="2"/>
        <charset val="129"/>
        <scheme val="minor"/>
      </rPr>
      <t>합니다.</t>
    </r>
    <phoneticPr fontId="2" type="noConversion"/>
  </si>
  <si>
    <r>
      <t xml:space="preserve">1. 흑룡갑옷는 </t>
    </r>
    <r>
      <rPr>
        <sz val="11"/>
        <color rgb="FFFF0000"/>
        <rFont val="맑은 고딕"/>
        <family val="3"/>
        <charset val="129"/>
        <scheme val="minor"/>
      </rPr>
      <t>교환이 안됩니다.</t>
    </r>
    <phoneticPr fontId="2" type="noConversion"/>
  </si>
  <si>
    <t>아이템</t>
    <phoneticPr fontId="2" type="noConversion"/>
  </si>
  <si>
    <t>무기</t>
    <phoneticPr fontId="2" type="noConversion"/>
  </si>
  <si>
    <t>뿔투구</t>
    <phoneticPr fontId="2" type="noConversion"/>
  </si>
  <si>
    <t>흑룡갑옷</t>
    <phoneticPr fontId="2" type="noConversion"/>
  </si>
  <si>
    <t>극락석(개)</t>
    <phoneticPr fontId="2" type="noConversion"/>
  </si>
  <si>
    <t>금화(개)</t>
    <phoneticPr fontId="2" type="noConversion"/>
  </si>
  <si>
    <t>x</t>
    <phoneticPr fontId="2" type="noConversion"/>
  </si>
  <si>
    <t>무림</t>
    <phoneticPr fontId="2" type="noConversion"/>
  </si>
  <si>
    <t>호연지기 99.99 달성시 재료 및 상승무공, 그리고 강화보조제를 얻을수 있다</t>
    <phoneticPr fontId="2" type="noConversion"/>
  </si>
  <si>
    <t>호연지기99.99 달성시 교환을 누르게 되면 호연석을</t>
    <phoneticPr fontId="2" type="noConversion"/>
  </si>
  <si>
    <t>1개 얻을수 있고 교환시 1.00으로 되돌아간다.</t>
    <phoneticPr fontId="2" type="noConversion"/>
  </si>
  <si>
    <t>교환 후 재접을 해야 호연지기를 다시 얻을 수 있다.</t>
    <phoneticPr fontId="2" type="noConversion"/>
  </si>
  <si>
    <t>남자아이템을 여자아이템으로, 여자아이템을 남자아이템으로 교환 할 수 있다.</t>
    <phoneticPr fontId="2" type="noConversion"/>
  </si>
  <si>
    <t>성별 교환원</t>
    <phoneticPr fontId="2" type="noConversion"/>
  </si>
  <si>
    <r>
      <t xml:space="preserve">5품부터 가능하며 강화/마법부여된 아이템은 </t>
    </r>
    <r>
      <rPr>
        <sz val="11"/>
        <color rgb="FFFF0000"/>
        <rFont val="맑은 고딕"/>
        <family val="3"/>
        <charset val="129"/>
        <scheme val="minor"/>
      </rPr>
      <t>교환 할 수 없습니다</t>
    </r>
    <phoneticPr fontId="2" type="noConversion"/>
  </si>
  <si>
    <t>1.교환할 아이템은 무조건 첫째 줄에 첫째 칸에 둬야 합니다.</t>
    <phoneticPr fontId="2" type="noConversion"/>
  </si>
  <si>
    <t>2. 5품 아이템과 4품 아이템은 성별교환 할 재료가 다릅니다.</t>
    <phoneticPr fontId="2" type="noConversion"/>
  </si>
  <si>
    <t>5품</t>
    <phoneticPr fontId="2" type="noConversion"/>
  </si>
  <si>
    <t>4품</t>
    <phoneticPr fontId="2" type="noConversion"/>
  </si>
  <si>
    <t>교환 할 아이템</t>
    <phoneticPr fontId="2" type="noConversion"/>
  </si>
  <si>
    <t>정화수 2</t>
    <phoneticPr fontId="2" type="noConversion"/>
  </si>
  <si>
    <t>초재부 2</t>
    <phoneticPr fontId="2" type="noConversion"/>
  </si>
  <si>
    <t>금화 100개</t>
    <phoneticPr fontId="2" type="noConversion"/>
  </si>
  <si>
    <t xml:space="preserve">금화 20개 </t>
    <phoneticPr fontId="2" type="noConversion"/>
  </si>
  <si>
    <t>옥선</t>
    <phoneticPr fontId="2" type="noConversion"/>
  </si>
  <si>
    <t>문파지역 / 장성이남 / 보법수련장으로 이동하는데 이용합니다.</t>
    <phoneticPr fontId="2" type="noConversion"/>
  </si>
  <si>
    <t>홍보이벤트</t>
    <phoneticPr fontId="2" type="noConversion"/>
  </si>
  <si>
    <t xml:space="preserve">1일 단위 홍보 후 홍보코인을 획득하게 되며 홍보코인으로 아이템을 </t>
    <phoneticPr fontId="2" type="noConversion"/>
  </si>
  <si>
    <t>교환 할 수 있는NPC입니다</t>
    <phoneticPr fontId="2" type="noConversion"/>
  </si>
  <si>
    <t>일일 보스전</t>
    <phoneticPr fontId="2" type="noConversion"/>
  </si>
  <si>
    <t xml:space="preserve">00시 기준으로 초기화되며 1단계부터 4단계 등 각 보스를 처치 시 보상품을 </t>
    <phoneticPr fontId="2" type="noConversion"/>
  </si>
  <si>
    <t>얻을 수 있습니다</t>
    <phoneticPr fontId="2" type="noConversion"/>
  </si>
  <si>
    <t>획득</t>
    <phoneticPr fontId="2" type="noConversion"/>
  </si>
  <si>
    <t>일일출석</t>
    <phoneticPr fontId="2" type="noConversion"/>
  </si>
  <si>
    <t>1시간</t>
    <phoneticPr fontId="2" type="noConversion"/>
  </si>
  <si>
    <t>2시간</t>
    <phoneticPr fontId="2" type="noConversion"/>
  </si>
  <si>
    <t>4시간</t>
    <phoneticPr fontId="2" type="noConversion"/>
  </si>
  <si>
    <t>00시 기준 1일 단위 주캐릭터는 정화수 1개를 보상 받을 수 있다</t>
    <phoneticPr fontId="2" type="noConversion"/>
  </si>
  <si>
    <t>00시 기준 1일 단위 주캐릭터는 생약300개 +보심정5개를 보상 받을 수 있다</t>
    <phoneticPr fontId="2" type="noConversion"/>
  </si>
  <si>
    <t>경험치 40배 아이템을 얻을 수 있다( 해당 아이템 더블클릭 시 1800초 동안 유지)</t>
  </si>
  <si>
    <t>00시 기준 1일 단위 주캐릭터는 대환단1개 + 녹정탕 1개를 보상 받을 수 있다.</t>
    <phoneticPr fontId="2" type="noConversion"/>
  </si>
  <si>
    <t>00시 기준 1일 단위 주캐릭터는</t>
    <phoneticPr fontId="2" type="noConversion"/>
  </si>
  <si>
    <t>매크로 폴더 클릭</t>
    <phoneticPr fontId="2" type="noConversion"/>
  </si>
  <si>
    <t>좌표순찰 메크로 클릭</t>
    <phoneticPr fontId="2" type="noConversion"/>
  </si>
  <si>
    <t>RemoteDll32 실행</t>
    <phoneticPr fontId="2" type="noConversion"/>
  </si>
  <si>
    <t>1. 화면과 같이 매크로 실행파일을 실행 후 천년클라이언트 실행(로그인은 하지말것)</t>
    <phoneticPr fontId="2" type="noConversion"/>
  </si>
  <si>
    <t>2. 다음과 같은 사진과 동일하게 만든 뒤 빨간색 네모에 있는 아이콘 클릭.</t>
    <phoneticPr fontId="2" type="noConversion"/>
  </si>
  <si>
    <t>스크롤을 내려 천년아이콘을 클릭 후 Select 클릭</t>
    <phoneticPr fontId="2" type="noConversion"/>
  </si>
  <si>
    <t>빨간색 네모박스 클릭</t>
    <phoneticPr fontId="2" type="noConversion"/>
  </si>
  <si>
    <t>매크로를 실행시켰던 폴더에 다음과 같은 파일이 있을겁니다. 열기 클릭</t>
    <phoneticPr fontId="2" type="noConversion"/>
  </si>
  <si>
    <t>빨간네모를 클릭하게 되면 다음과 같은 화면이 뜨면 성공입니다.</t>
    <phoneticPr fontId="2" type="noConversion"/>
  </si>
  <si>
    <t>다음은 게임 아이디 / 비밀번호를 작성 후 접속 하시면 됩니다.</t>
    <phoneticPr fontId="2" type="noConversion"/>
  </si>
  <si>
    <t>접속 하게 되면 빨간 내모에 바 하나가 보일겁니다. 클릭</t>
    <phoneticPr fontId="2" type="noConversion"/>
  </si>
  <si>
    <t>몬스터 이름작성</t>
    <phoneticPr fontId="2" type="noConversion"/>
  </si>
  <si>
    <t>하면 자동으로 사냥</t>
    <phoneticPr fontId="2" type="noConversion"/>
  </si>
  <si>
    <t>작성한거 습득</t>
    <phoneticPr fontId="2" type="noConversion"/>
  </si>
  <si>
    <t xml:space="preserve">1단계 329 이하 </t>
    <phoneticPr fontId="2" type="noConversion"/>
  </si>
  <si>
    <t xml:space="preserve">2단계 300 </t>
    <phoneticPr fontId="2" type="noConversion"/>
  </si>
  <si>
    <t>3단계 350</t>
    <phoneticPr fontId="2" type="noConversion"/>
  </si>
  <si>
    <t>4단계 400</t>
    <phoneticPr fontId="2" type="noConversion"/>
  </si>
  <si>
    <t xml:space="preserve">5단계 450 </t>
    <phoneticPr fontId="2" type="noConversion"/>
  </si>
  <si>
    <t>6단계 500</t>
    <phoneticPr fontId="2" type="noConversion"/>
  </si>
  <si>
    <t>7단계 550</t>
    <phoneticPr fontId="2" type="noConversion"/>
  </si>
  <si>
    <t>8단계 600</t>
    <phoneticPr fontId="2" type="noConversion"/>
  </si>
  <si>
    <t>9단계 650</t>
    <phoneticPr fontId="2" type="noConversion"/>
  </si>
  <si>
    <t xml:space="preserve">초입경 40 </t>
    <phoneticPr fontId="2" type="noConversion"/>
  </si>
  <si>
    <t>몸통공격</t>
    <phoneticPr fontId="2" type="noConversion"/>
  </si>
  <si>
    <t>몸통방어</t>
    <phoneticPr fontId="2" type="noConversion"/>
  </si>
  <si>
    <t>회피</t>
    <phoneticPr fontId="2" type="noConversion"/>
  </si>
  <si>
    <t>정확도</t>
    <phoneticPr fontId="2" type="noConversion"/>
  </si>
  <si>
    <t>자세보정</t>
    <phoneticPr fontId="2" type="noConversion"/>
  </si>
  <si>
    <t>조화경 80</t>
    <phoneticPr fontId="2" type="noConversion"/>
  </si>
  <si>
    <t>원기점수</t>
    <phoneticPr fontId="2" type="noConversion"/>
  </si>
  <si>
    <t>현묘경 120</t>
    <phoneticPr fontId="2" type="noConversion"/>
  </si>
  <si>
    <t>생사경 180</t>
    <phoneticPr fontId="2" type="noConversion"/>
  </si>
  <si>
    <t>해탈경 260</t>
    <phoneticPr fontId="2" type="noConversion"/>
  </si>
  <si>
    <t>무위경 360</t>
    <phoneticPr fontId="2" type="noConversion"/>
  </si>
  <si>
    <t>신화경 480</t>
    <phoneticPr fontId="2" type="noConversion"/>
  </si>
  <si>
    <t xml:space="preserve">무념무쌍 620 </t>
    <phoneticPr fontId="2" type="noConversion"/>
  </si>
  <si>
    <t>천일합일 780</t>
    <phoneticPr fontId="2" type="noConversion"/>
  </si>
  <si>
    <t>지존무상 960</t>
    <phoneticPr fontId="2" type="noConversion"/>
  </si>
  <si>
    <t>일념통천 1160</t>
    <phoneticPr fontId="2" type="noConversion"/>
  </si>
  <si>
    <t>공격속도</t>
    <phoneticPr fontId="2" type="noConversion"/>
  </si>
  <si>
    <t>태산북두 1550</t>
    <phoneticPr fontId="2" type="noConversion"/>
  </si>
  <si>
    <t>공전절후 1380</t>
    <phoneticPr fontId="2" type="noConversion"/>
  </si>
  <si>
    <t>협객지환 능력치 상향 시키는 방법</t>
    <phoneticPr fontId="2" type="noConversion"/>
  </si>
  <si>
    <t>협객지환은 각각 인던퀘스트와 심법/강신/보법 수련치가 99.99 일때 부여됩니다.</t>
    <phoneticPr fontId="2" type="noConversion"/>
  </si>
  <si>
    <t>철두공</t>
    <phoneticPr fontId="2" type="noConversion"/>
  </si>
  <si>
    <t>금화 10개</t>
    <phoneticPr fontId="2" type="noConversion"/>
  </si>
  <si>
    <t>아이템류보상</t>
    <phoneticPr fontId="2" type="noConversion"/>
  </si>
  <si>
    <t xml:space="preserve">구  분 </t>
    <phoneticPr fontId="2" type="noConversion"/>
  </si>
  <si>
    <t xml:space="preserve">( + )능력치 </t>
    <phoneticPr fontId="2" type="noConversion"/>
  </si>
  <si>
    <t>머리방어 100</t>
    <phoneticPr fontId="2" type="noConversion"/>
  </si>
  <si>
    <t>귀갑체</t>
    <phoneticPr fontId="2" type="noConversion"/>
  </si>
  <si>
    <t>몸통방어 20</t>
    <phoneticPr fontId="2" type="noConversion"/>
  </si>
  <si>
    <t>금강불괴</t>
    <phoneticPr fontId="2" type="noConversion"/>
  </si>
  <si>
    <t>몸통방어 30</t>
    <phoneticPr fontId="2" type="noConversion"/>
  </si>
  <si>
    <t>흑사강체</t>
    <phoneticPr fontId="2" type="noConversion"/>
  </si>
  <si>
    <t>무명심법</t>
    <phoneticPr fontId="2" type="noConversion"/>
  </si>
  <si>
    <t>초재부 1개</t>
    <phoneticPr fontId="2" type="noConversion"/>
  </si>
  <si>
    <t>활력  1000</t>
    <phoneticPr fontId="2" type="noConversion"/>
  </si>
  <si>
    <t>복식대법</t>
    <phoneticPr fontId="2" type="noConversion"/>
  </si>
  <si>
    <t>청명심법</t>
    <phoneticPr fontId="2" type="noConversion"/>
  </si>
  <si>
    <t>무공 1000 , 활력 500</t>
    <phoneticPr fontId="2" type="noConversion"/>
  </si>
  <si>
    <t>토납법</t>
    <phoneticPr fontId="2" type="noConversion"/>
  </si>
  <si>
    <t>금화 50개</t>
    <phoneticPr fontId="2" type="noConversion"/>
  </si>
  <si>
    <t>내공 1000 , 외공 1000</t>
    <phoneticPr fontId="2" type="noConversion"/>
  </si>
  <si>
    <t>귀귀보법</t>
    <phoneticPr fontId="2" type="noConversion"/>
  </si>
  <si>
    <t>몸통공격 20</t>
    <phoneticPr fontId="2" type="noConversion"/>
  </si>
  <si>
    <t>능공허도</t>
    <phoneticPr fontId="2" type="noConversion"/>
  </si>
  <si>
    <t>공격속도 1 , 정확도 10</t>
    <phoneticPr fontId="2" type="noConversion"/>
  </si>
  <si>
    <t>도보비</t>
    <phoneticPr fontId="2" type="noConversion"/>
  </si>
  <si>
    <t>정확도 3</t>
    <phoneticPr fontId="2" type="noConversion"/>
  </si>
  <si>
    <t xml:space="preserve">비상초 </t>
    <phoneticPr fontId="2" type="noConversion"/>
  </si>
  <si>
    <t>회피 5</t>
    <phoneticPr fontId="2" type="noConversion"/>
  </si>
  <si>
    <t>육지비행술</t>
    <phoneticPr fontId="2" type="noConversion"/>
  </si>
  <si>
    <t>회피 2, 정확도 1</t>
    <phoneticPr fontId="2" type="noConversion"/>
  </si>
  <si>
    <t>일심기공(심법)</t>
    <phoneticPr fontId="2" type="noConversion"/>
  </si>
  <si>
    <t>타락한심장 1개</t>
    <phoneticPr fontId="2" type="noConversion"/>
  </si>
  <si>
    <t>치명타 +1 몸통방어 50</t>
    <phoneticPr fontId="2" type="noConversion"/>
  </si>
  <si>
    <t>안줍기도 가능</t>
    <phoneticPr fontId="2" type="noConversion"/>
  </si>
  <si>
    <t>약 설정</t>
    <phoneticPr fontId="2" type="noConversion"/>
  </si>
  <si>
    <t>외치기 수련시 ! 쓰고</t>
    <phoneticPr fontId="2" type="noConversion"/>
  </si>
  <si>
    <t>동작에 체크.</t>
    <phoneticPr fontId="2" type="noConversion"/>
  </si>
  <si>
    <t>무공 원기 점수표</t>
    <phoneticPr fontId="2" type="noConversion"/>
  </si>
  <si>
    <t>권</t>
    <phoneticPr fontId="2" type="noConversion"/>
  </si>
  <si>
    <t>검</t>
    <phoneticPr fontId="2" type="noConversion"/>
  </si>
  <si>
    <t>도</t>
    <phoneticPr fontId="2" type="noConversion"/>
  </si>
  <si>
    <t>창</t>
    <phoneticPr fontId="2" type="noConversion"/>
  </si>
  <si>
    <t>퇴</t>
    <phoneticPr fontId="2" type="noConversion"/>
  </si>
  <si>
    <t>무영발</t>
    <phoneticPr fontId="2" type="noConversion"/>
  </si>
  <si>
    <t>선풍각</t>
    <phoneticPr fontId="2" type="noConversion"/>
  </si>
  <si>
    <t>태극권</t>
    <phoneticPr fontId="2" type="noConversion"/>
  </si>
  <si>
    <t>무명권법</t>
    <phoneticPr fontId="2" type="noConversion"/>
  </si>
  <si>
    <t>골가격</t>
    <phoneticPr fontId="2" type="noConversion"/>
  </si>
  <si>
    <t>소림오권</t>
    <phoneticPr fontId="2" type="noConversion"/>
  </si>
  <si>
    <t>여래금강권</t>
    <phoneticPr fontId="2" type="noConversion"/>
  </si>
  <si>
    <t>뇌검식</t>
    <phoneticPr fontId="2" type="noConversion"/>
  </si>
  <si>
    <t>태극검결</t>
    <phoneticPr fontId="2" type="noConversion"/>
  </si>
  <si>
    <t>벽사검법</t>
    <phoneticPr fontId="2" type="noConversion"/>
  </si>
  <si>
    <t>무명검법</t>
    <phoneticPr fontId="2" type="noConversion"/>
  </si>
  <si>
    <t>성령21검</t>
    <phoneticPr fontId="2" type="noConversion"/>
  </si>
  <si>
    <t>복마검법</t>
    <phoneticPr fontId="2" type="noConversion"/>
  </si>
  <si>
    <t>섬광검파결</t>
    <phoneticPr fontId="2" type="noConversion"/>
  </si>
  <si>
    <t>절단도법</t>
    <phoneticPr fontId="2" type="noConversion"/>
  </si>
  <si>
    <t>신곡토</t>
    <phoneticPr fontId="2" type="noConversion"/>
  </si>
  <si>
    <t>반월식</t>
    <phoneticPr fontId="2" type="noConversion"/>
  </si>
  <si>
    <t>무명도법</t>
    <phoneticPr fontId="2" type="noConversion"/>
  </si>
  <si>
    <t>장창도법</t>
    <phoneticPr fontId="2" type="noConversion"/>
  </si>
  <si>
    <t>응룡대천신</t>
    <phoneticPr fontId="2" type="noConversion"/>
  </si>
  <si>
    <t>화랑도결</t>
    <phoneticPr fontId="2" type="noConversion"/>
  </si>
  <si>
    <t>황룡승천식</t>
    <phoneticPr fontId="2" type="noConversion"/>
  </si>
  <si>
    <t>비월창법</t>
    <phoneticPr fontId="2" type="noConversion"/>
  </si>
  <si>
    <t>달마창법</t>
    <phoneticPr fontId="2" type="noConversion"/>
  </si>
  <si>
    <t>무명창술</t>
    <phoneticPr fontId="2" type="noConversion"/>
  </si>
  <si>
    <t>타구봉법</t>
    <phoneticPr fontId="2" type="noConversion"/>
  </si>
  <si>
    <t>점창술</t>
    <phoneticPr fontId="2" type="noConversion"/>
  </si>
  <si>
    <t>양가창법</t>
    <phoneticPr fontId="2" type="noConversion"/>
  </si>
  <si>
    <t>회전광천비</t>
    <phoneticPr fontId="2" type="noConversion"/>
  </si>
  <si>
    <t>지옥대혈식</t>
    <phoneticPr fontId="2" type="noConversion"/>
  </si>
  <si>
    <t>월인천강</t>
    <phoneticPr fontId="2" type="noConversion"/>
  </si>
  <si>
    <t>무명퇴법</t>
    <phoneticPr fontId="2" type="noConversion"/>
  </si>
  <si>
    <t>용왕퇴법</t>
    <phoneticPr fontId="2" type="noConversion"/>
  </si>
  <si>
    <t>섬광퇴법</t>
    <phoneticPr fontId="2" type="noConversion"/>
  </si>
  <si>
    <t>무격진</t>
    <phoneticPr fontId="2" type="noConversion"/>
  </si>
  <si>
    <t>합계</t>
    <phoneticPr fontId="2" type="noConversion"/>
  </si>
  <si>
    <t>☞같은계열 올 극 시 원기점수 5.00</t>
    <phoneticPr fontId="2" type="noConversion"/>
  </si>
  <si>
    <t>☞일반무공 올극 시 원기점수는 7.0</t>
    <phoneticPr fontId="2" type="noConversion"/>
  </si>
  <si>
    <t>투척</t>
    <phoneticPr fontId="2" type="noConversion"/>
  </si>
  <si>
    <t>심법</t>
    <phoneticPr fontId="2" type="noConversion"/>
  </si>
  <si>
    <t>강신</t>
    <phoneticPr fontId="2" type="noConversion"/>
  </si>
  <si>
    <t>보법</t>
    <phoneticPr fontId="2" type="noConversion"/>
  </si>
  <si>
    <t>무명투법</t>
    <phoneticPr fontId="2" type="noConversion"/>
  </si>
  <si>
    <t>무명궁술</t>
    <phoneticPr fontId="2" type="noConversion"/>
  </si>
  <si>
    <t>낭인궁술</t>
    <phoneticPr fontId="2" type="noConversion"/>
  </si>
  <si>
    <t>낭인투법</t>
    <phoneticPr fontId="2" type="noConversion"/>
  </si>
  <si>
    <t>토납법</t>
    <phoneticPr fontId="2" type="noConversion"/>
  </si>
  <si>
    <t>청명심법</t>
    <phoneticPr fontId="2" type="noConversion"/>
  </si>
  <si>
    <t>복식대법</t>
    <phoneticPr fontId="2" type="noConversion"/>
  </si>
  <si>
    <t>일심기공</t>
    <phoneticPr fontId="2" type="noConversion"/>
  </si>
  <si>
    <t>무명심법</t>
    <phoneticPr fontId="2" type="noConversion"/>
  </si>
  <si>
    <t>낭인심법</t>
    <phoneticPr fontId="2" type="noConversion"/>
  </si>
  <si>
    <t>흑사강체</t>
    <phoneticPr fontId="2" type="noConversion"/>
  </si>
  <si>
    <t>이슬장막</t>
    <phoneticPr fontId="2" type="noConversion"/>
  </si>
  <si>
    <t>금강불괴</t>
    <phoneticPr fontId="2" type="noConversion"/>
  </si>
  <si>
    <t>귀갑체</t>
    <phoneticPr fontId="2" type="noConversion"/>
  </si>
  <si>
    <t>무명강신</t>
    <phoneticPr fontId="2" type="noConversion"/>
  </si>
  <si>
    <t>철두공</t>
    <phoneticPr fontId="2" type="noConversion"/>
  </si>
  <si>
    <t>낭인강신</t>
    <phoneticPr fontId="2" type="noConversion"/>
  </si>
  <si>
    <t>회전원형막</t>
    <phoneticPr fontId="2" type="noConversion"/>
  </si>
  <si>
    <t>금결</t>
    <phoneticPr fontId="2" type="noConversion"/>
  </si>
  <si>
    <t>귀귀보법</t>
    <phoneticPr fontId="2" type="noConversion"/>
  </si>
  <si>
    <t>무명보법</t>
    <phoneticPr fontId="2" type="noConversion"/>
  </si>
  <si>
    <t>육지비행술</t>
    <phoneticPr fontId="2" type="noConversion"/>
  </si>
  <si>
    <t>능공허도</t>
    <phoneticPr fontId="2" type="noConversion"/>
  </si>
  <si>
    <t>도보비</t>
    <phoneticPr fontId="2" type="noConversion"/>
  </si>
  <si>
    <t>비상초</t>
    <phoneticPr fontId="2" type="noConversion"/>
  </si>
  <si>
    <t>활인심법</t>
    <phoneticPr fontId="2" type="noConversion"/>
  </si>
  <si>
    <t>장법</t>
    <phoneticPr fontId="2" type="noConversion"/>
  </si>
  <si>
    <t>한빙장</t>
    <phoneticPr fontId="2" type="noConversion"/>
  </si>
  <si>
    <t>&lt;정보&gt;초보마을</t>
  </si>
  <si>
    <t>&lt;정보&gt;만독문</t>
  </si>
  <si>
    <t>&lt;정보&gt;장성이남</t>
  </si>
  <si>
    <t xml:space="preserve">천년 무림서버에 오신것을 환영합니다. </t>
    <phoneticPr fontId="2" type="noConversion"/>
  </si>
  <si>
    <t>가이드</t>
    <phoneticPr fontId="2" type="noConversion"/>
  </si>
  <si>
    <t>필드정보</t>
    <phoneticPr fontId="2" type="noConversion"/>
  </si>
  <si>
    <t>기  타</t>
    <phoneticPr fontId="2" type="noConversion"/>
  </si>
  <si>
    <t>소  개</t>
    <phoneticPr fontId="2" type="noConversion"/>
  </si>
  <si>
    <t>서버소개글</t>
  </si>
  <si>
    <t>외치기점수</t>
  </si>
  <si>
    <t>원기점수표</t>
  </si>
  <si>
    <t>무공 원기점수</t>
  </si>
  <si>
    <t>초보자가이드</t>
  </si>
  <si>
    <t>무림서버 시스템</t>
    <phoneticPr fontId="2" type="noConversion"/>
  </si>
  <si>
    <t>마법 부여</t>
  </si>
  <si>
    <t>강화시스템</t>
  </si>
  <si>
    <t>NPC정보</t>
  </si>
  <si>
    <t>&lt;정보&gt;여우굴</t>
  </si>
  <si>
    <t>&lt;정보&gt;극락사</t>
  </si>
  <si>
    <t>&lt;정보&gt;왕릉'</t>
  </si>
  <si>
    <t>&lt;정보&gt;석관동</t>
  </si>
  <si>
    <t>좌표매크로 사용법</t>
  </si>
  <si>
    <t>소켓시스템</t>
  </si>
  <si>
    <t>목차로 가기</t>
  </si>
  <si>
    <t>자료가 많이 컨트롤+F 활용.</t>
    <phoneticPr fontId="2" type="noConversion"/>
  </si>
  <si>
    <t>무공 보관 및 가져오기</t>
    <phoneticPr fontId="2" type="noConversion"/>
  </si>
  <si>
    <t xml:space="preserve">일반 심법 / 보법 / 강신을 극성 한 후 반드시 </t>
    <phoneticPr fontId="2" type="noConversion"/>
  </si>
  <si>
    <t>무공을 저장하도록 합니다.</t>
    <phoneticPr fontId="2" type="noConversion"/>
  </si>
  <si>
    <t>공격무공 저장 안됨.</t>
    <phoneticPr fontId="2" type="noConversion"/>
  </si>
  <si>
    <r>
      <t xml:space="preserve">중앙시장에 있는 </t>
    </r>
    <r>
      <rPr>
        <sz val="11"/>
        <color rgb="FFFF0000"/>
        <rFont val="맑은 고딕"/>
        <family val="3"/>
        <charset val="129"/>
        <scheme val="minor"/>
      </rPr>
      <t>자동보상노인에게 보상을 받은 후</t>
    </r>
    <r>
      <rPr>
        <sz val="11"/>
        <color theme="1"/>
        <rFont val="맑은 고딕"/>
        <family val="2"/>
        <charset val="129"/>
        <scheme val="minor"/>
      </rPr>
      <t xml:space="preserve"> </t>
    </r>
    <phoneticPr fontId="2" type="noConversion"/>
  </si>
  <si>
    <t>무공보관</t>
  </si>
  <si>
    <t>&lt;정보&gt;북해설원</t>
  </si>
  <si>
    <t>170 /150 / 150 / 150</t>
    <phoneticPr fontId="2" type="noConversion"/>
  </si>
  <si>
    <t>176 / 135 /135 /135</t>
    <phoneticPr fontId="2" type="noConversion"/>
  </si>
  <si>
    <t>180 / 130 / 130 /130</t>
    <phoneticPr fontId="2" type="noConversion"/>
  </si>
  <si>
    <t>190 / 110 / 110 / 110</t>
    <phoneticPr fontId="2" type="noConversion"/>
  </si>
  <si>
    <t>195 / 100 /100 / 100</t>
    <phoneticPr fontId="2" type="noConversion"/>
  </si>
  <si>
    <t>200 / 100 / 100 /100</t>
    <phoneticPr fontId="2" type="noConversion"/>
  </si>
  <si>
    <t>260 / 150 / 150 /150</t>
    <phoneticPr fontId="2" type="noConversion"/>
  </si>
  <si>
    <t>220 / 170 / 170 /170</t>
    <phoneticPr fontId="2" type="noConversion"/>
  </si>
  <si>
    <t>226 / 155 / 155 / 155</t>
    <phoneticPr fontId="2" type="noConversion"/>
  </si>
  <si>
    <t>230 / 150 / 150/ 150</t>
    <phoneticPr fontId="2" type="noConversion"/>
  </si>
  <si>
    <t>240 / 130 / 130 / 130</t>
    <phoneticPr fontId="2" type="noConversion"/>
  </si>
  <si>
    <t>245 / 120 / 120 /120</t>
    <phoneticPr fontId="2" type="noConversion"/>
  </si>
  <si>
    <t>태극구슬 태극공자의패</t>
    <phoneticPr fontId="2" type="noConversion"/>
  </si>
  <si>
    <t>眞태극장비 업그레이드</t>
    <phoneticPr fontId="2" type="noConversion"/>
  </si>
  <si>
    <r>
      <rPr>
        <sz val="11"/>
        <color theme="1"/>
        <rFont val="맑은 고딕"/>
        <family val="2"/>
        <charset val="129"/>
      </rPr>
      <t xml:space="preserve">  </t>
    </r>
    <r>
      <rPr>
        <sz val="11"/>
        <color theme="1"/>
        <rFont val="맑은 고딕"/>
        <family val="3"/>
        <charset val="129"/>
      </rPr>
      <t>☞</t>
    </r>
    <r>
      <rPr>
        <sz val="11"/>
        <color theme="1"/>
        <rFont val="맑은 고딕"/>
        <family val="2"/>
        <charset val="129"/>
      </rPr>
      <t xml:space="preserve">0단시 </t>
    </r>
    <r>
      <rPr>
        <sz val="11"/>
        <color theme="1"/>
        <rFont val="맑은 고딕"/>
        <family val="2"/>
        <charset val="129"/>
        <scheme val="minor"/>
      </rPr>
      <t>: 호연석 1개, 태극공자의패 1개, 청룡패 100개 , 금화100개</t>
    </r>
    <phoneticPr fontId="2" type="noConversion"/>
  </si>
  <si>
    <t xml:space="preserve">  ☞1단시 : 호연석 1개, 태극공자의패 1개, 청룡패 200개 , 금화100개</t>
    <phoneticPr fontId="2" type="noConversion"/>
  </si>
  <si>
    <t xml:space="preserve">  ☞2단시 : 호연석 1개, 태극공자의패 1개, 청룡패 300개 , 금화150개</t>
    <phoneticPr fontId="2" type="noConversion"/>
  </si>
  <si>
    <t>☞3단시 : 호연석 1개, 태극공자의패 2개, 청룡패 500개 , 금화200개</t>
    <phoneticPr fontId="2" type="noConversion"/>
  </si>
  <si>
    <t>☞4단시 : 호연석 2개, 태극공자의패 2개, 청룡패 500개 , 금화200개</t>
    <phoneticPr fontId="2" type="noConversion"/>
  </si>
  <si>
    <t>업그레이드 시 부여효과</t>
    <phoneticPr fontId="2" type="noConversion"/>
  </si>
  <si>
    <t>무기</t>
    <phoneticPr fontId="2" type="noConversion"/>
  </si>
  <si>
    <t>치명타율</t>
    <phoneticPr fontId="2" type="noConversion"/>
  </si>
  <si>
    <t>1~5</t>
    <phoneticPr fontId="2" type="noConversion"/>
  </si>
  <si>
    <t>흡혈</t>
    <phoneticPr fontId="2" type="noConversion"/>
  </si>
  <si>
    <t>5~20</t>
    <phoneticPr fontId="2" type="noConversion"/>
  </si>
  <si>
    <t>방어구</t>
    <phoneticPr fontId="2" type="noConversion"/>
  </si>
  <si>
    <t>월광도법 불화살</t>
    <phoneticPr fontId="2" type="noConversion"/>
  </si>
  <si>
    <t>뇌전창법 불화살 보패</t>
    <phoneticPr fontId="2" type="noConversion"/>
  </si>
  <si>
    <t>진 무공 변환시 초식사용이 가능합니다</t>
    <phoneticPr fontId="2" type="noConversion"/>
  </si>
  <si>
    <t>빈 칸에 해당 이름을 적으시면 됩니다</t>
    <phoneticPr fontId="2" type="noConversion"/>
  </si>
  <si>
    <t>데미지 감소효과</t>
    <phoneticPr fontId="2" type="noConversion"/>
  </si>
  <si>
    <t>眞업글시 흡혈효과</t>
    <phoneticPr fontId="2" type="noConversion"/>
  </si>
  <si>
    <t>움직이는 태극노인 클릭!!!!</t>
    <phoneticPr fontId="2" type="noConversion"/>
  </si>
  <si>
    <t>퀘스트 시작 클릭!!</t>
    <phoneticPr fontId="2" type="noConversion"/>
  </si>
  <si>
    <t>眞 태극장비 업그레이드</t>
    <phoneticPr fontId="2" type="noConversion"/>
  </si>
  <si>
    <t>☞완료시 협객지환 능력치가 증가합니다(치명타 3%)</t>
    <phoneticPr fontId="2" type="noConversion"/>
  </si>
  <si>
    <t>眞 업그레이드</t>
    <phoneticPr fontId="2" type="noConversion"/>
  </si>
  <si>
    <t>眞 태극장비 셋트효과 ( 도포 갑박 신발 도관 4셋효과)</t>
    <phoneticPr fontId="2" type="noConversion"/>
  </si>
  <si>
    <t>100 / 0 / 0 / 0</t>
    <phoneticPr fontId="2" type="noConversion"/>
  </si>
  <si>
    <t>50 / 0 / 0 / 0</t>
    <phoneticPr fontId="2" type="noConversion"/>
  </si>
  <si>
    <t>2 석관동돌 50개 처치</t>
    <phoneticPr fontId="2" type="noConversion"/>
  </si>
  <si>
    <t>불화살 6곳 불을 붙이면 청룡대주가 등장합니다. 매우 강력하니 조심</t>
    <phoneticPr fontId="2" type="noConversion"/>
  </si>
  <si>
    <t>☞완료시 협객지환 능력치가 증가합니다(활력10, 정확5, 태극구슬)</t>
    <phoneticPr fontId="2" type="noConversion"/>
  </si>
  <si>
    <t>200 / 83 / 83 / 83</t>
    <phoneticPr fontId="2" type="noConversion"/>
  </si>
  <si>
    <t>180 / 105 / 105 / 105</t>
    <phoneticPr fontId="2" type="noConversion"/>
  </si>
  <si>
    <t>0 / 0 / 0 / 170</t>
    <phoneticPr fontId="2" type="noConversion"/>
  </si>
  <si>
    <t>0 / 0 / 150 / 0</t>
    <phoneticPr fontId="2" type="noConversion"/>
  </si>
  <si>
    <t>0 / 0 / 175 / 0</t>
    <phoneticPr fontId="2" type="noConversion"/>
  </si>
  <si>
    <t xml:space="preserve"> </t>
    <phoneticPr fontId="2" type="noConversion"/>
  </si>
  <si>
    <t>0 / 0 / 0 / 100</t>
    <phoneticPr fontId="2" type="noConversion"/>
  </si>
  <si>
    <t>0 / 150 / 0 / 0</t>
    <phoneticPr fontId="2" type="noConversion"/>
  </si>
  <si>
    <t>150 / 50 / 50 / 50</t>
    <phoneticPr fontId="2" type="noConversion"/>
  </si>
  <si>
    <t>4. 태극공자 10회 처치</t>
    <phoneticPr fontId="2" type="noConversion"/>
  </si>
  <si>
    <t>3. 청룡대주 5회 처치</t>
    <phoneticPr fontId="2" type="noConversion"/>
  </si>
  <si>
    <t>권</t>
    <phoneticPr fontId="2" type="noConversion"/>
  </si>
  <si>
    <t>검</t>
    <phoneticPr fontId="2" type="noConversion"/>
  </si>
  <si>
    <t>도</t>
    <phoneticPr fontId="2" type="noConversion"/>
  </si>
  <si>
    <t>창</t>
    <phoneticPr fontId="2" type="noConversion"/>
  </si>
  <si>
    <t>퇴</t>
    <phoneticPr fontId="2" type="noConversion"/>
  </si>
  <si>
    <t>무영질풍각</t>
    <phoneticPr fontId="2" type="noConversion"/>
  </si>
  <si>
    <t>폭풍연환퇴</t>
    <phoneticPr fontId="2" type="noConversion"/>
  </si>
  <si>
    <t>태극팔각권</t>
    <phoneticPr fontId="2" type="noConversion"/>
  </si>
  <si>
    <t>낭인권법</t>
    <phoneticPr fontId="2" type="noConversion"/>
  </si>
  <si>
    <t>두황권</t>
    <phoneticPr fontId="2" type="noConversion"/>
  </si>
  <si>
    <t>백보신권</t>
    <phoneticPr fontId="2" type="noConversion"/>
  </si>
  <si>
    <t>여래천왕권</t>
    <phoneticPr fontId="2" type="noConversion"/>
  </si>
  <si>
    <t>총점</t>
    <phoneticPr fontId="2" type="noConversion"/>
  </si>
  <si>
    <t>일광검법</t>
    <phoneticPr fontId="2" type="noConversion"/>
  </si>
  <si>
    <t>백제격검술</t>
    <phoneticPr fontId="2" type="noConversion"/>
  </si>
  <si>
    <t>패왕검식</t>
    <phoneticPr fontId="2" type="noConversion"/>
  </si>
  <si>
    <t>낭인검법</t>
    <phoneticPr fontId="2" type="noConversion"/>
  </si>
  <si>
    <t>성령22검</t>
    <phoneticPr fontId="2" type="noConversion"/>
  </si>
  <si>
    <t>독고구검식</t>
    <phoneticPr fontId="2" type="noConversion"/>
  </si>
  <si>
    <t>비룡검법</t>
    <phoneticPr fontId="2" type="noConversion"/>
  </si>
  <si>
    <t>천왕도결</t>
    <phoneticPr fontId="2" type="noConversion"/>
  </si>
  <si>
    <t>심자섬광도결</t>
    <phoneticPr fontId="2" type="noConversion"/>
  </si>
  <si>
    <t>월광도법</t>
    <phoneticPr fontId="2" type="noConversion"/>
  </si>
  <si>
    <t>낭인도법</t>
    <phoneticPr fontId="2" type="noConversion"/>
  </si>
  <si>
    <t>풍운식</t>
    <phoneticPr fontId="2" type="noConversion"/>
  </si>
  <si>
    <t>구룡도법</t>
    <phoneticPr fontId="2" type="noConversion"/>
  </si>
  <si>
    <t>신화랑도결</t>
    <phoneticPr fontId="2" type="noConversion"/>
  </si>
  <si>
    <t>와룡식</t>
    <phoneticPr fontId="2" type="noConversion"/>
  </si>
  <si>
    <t>잠룡대비식</t>
    <phoneticPr fontId="2" type="noConversion"/>
  </si>
  <si>
    <t>뇌전창법</t>
    <phoneticPr fontId="2" type="noConversion"/>
  </si>
  <si>
    <t>낭인창술</t>
    <phoneticPr fontId="2" type="noConversion"/>
  </si>
  <si>
    <t>오호풍마곤</t>
    <phoneticPr fontId="2" type="noConversion"/>
  </si>
  <si>
    <t>백제옥녀창법</t>
    <phoneticPr fontId="2" type="noConversion"/>
  </si>
  <si>
    <t>악가창법</t>
    <phoneticPr fontId="2" type="noConversion"/>
  </si>
  <si>
    <t>오륜퇴법</t>
    <phoneticPr fontId="2" type="noConversion"/>
  </si>
  <si>
    <t>우준퇴법</t>
    <phoneticPr fontId="2" type="noConversion"/>
  </si>
  <si>
    <t>건곤무적퇴</t>
    <phoneticPr fontId="2" type="noConversion"/>
  </si>
  <si>
    <t>낭인퇴법</t>
    <phoneticPr fontId="2" type="noConversion"/>
  </si>
  <si>
    <t>풍림화산퇴법</t>
    <phoneticPr fontId="2" type="noConversion"/>
  </si>
  <si>
    <t>북명퇴법</t>
    <phoneticPr fontId="2" type="noConversion"/>
  </si>
  <si>
    <t>제왕퇴법</t>
    <phoneticPr fontId="2" type="noConversion"/>
  </si>
  <si>
    <t>☞같은종류무공 올극 시 원기점수는 10.5</t>
    <phoneticPr fontId="2" type="noConversion"/>
  </si>
  <si>
    <t>☞같은계열 올 극 시 원기점수 7.5</t>
    <phoneticPr fontId="2" type="noConversion"/>
  </si>
  <si>
    <t>1.무림접속기 실행</t>
    <phoneticPr fontId="2" type="noConversion"/>
  </si>
  <si>
    <t>2. 다음과같은 화면이 뜰겁니다 순서대로.</t>
    <phoneticPr fontId="2" type="noConversion"/>
  </si>
  <si>
    <t>빨간네모박스 무림온라인클릭 후 GAME START 클릭</t>
    <phoneticPr fontId="2" type="noConversion"/>
  </si>
  <si>
    <t>3. 위 그림처럼 클라가 뜨면 아이디 패스워드 작성.</t>
    <phoneticPr fontId="2" type="noConversion"/>
  </si>
  <si>
    <t>4. 톱니바퀴 클릭</t>
    <phoneticPr fontId="2" type="noConversion"/>
  </si>
  <si>
    <t>원하는 항목 체크 후</t>
    <phoneticPr fontId="2" type="noConversion"/>
  </si>
  <si>
    <t>약 설정</t>
    <phoneticPr fontId="2" type="noConversion"/>
  </si>
  <si>
    <t>아이템 룻 집기/안집기</t>
    <phoneticPr fontId="2" type="noConversion"/>
  </si>
  <si>
    <t>체크 설정</t>
    <phoneticPr fontId="2" type="noConversion"/>
  </si>
  <si>
    <t>자동반사 및 대상 공격</t>
    <phoneticPr fontId="2" type="noConversion"/>
  </si>
  <si>
    <t>대상설정가능</t>
    <phoneticPr fontId="2" type="noConversion"/>
  </si>
  <si>
    <t>저희서버는 해당사항 없.</t>
    <phoneticPr fontId="2" type="noConversion"/>
  </si>
  <si>
    <t>기본 명령어 압축버튼</t>
    <phoneticPr fontId="2" type="noConversion"/>
  </si>
  <si>
    <t>친구추가 하는 버튼입니다</t>
    <phoneticPr fontId="2" type="noConversion"/>
  </si>
  <si>
    <t>친추추가 할때 상대방을 클릭하면 ID 고유번호가 나옵니다. 그 번호 추가하면 등록완료.</t>
    <phoneticPr fontId="2" type="noConversion"/>
  </si>
  <si>
    <t>무림접속기</t>
  </si>
  <si>
    <t>원숭이매크로</t>
  </si>
  <si>
    <t>반월장</t>
    <phoneticPr fontId="2" type="noConversion"/>
  </si>
  <si>
    <t>한빙장 99.99 달성시 운영자에게 문의, 호연석 3개 보상 받을 수 있음</t>
    <phoneticPr fontId="2" type="noConversion"/>
  </si>
  <si>
    <t>165 / 70 / 70 / 70</t>
    <phoneticPr fontId="2" type="noConversion"/>
  </si>
  <si>
    <t>0 / 0 / 100 / 0</t>
    <phoneticPr fontId="2" type="noConversion"/>
  </si>
  <si>
    <t>145 / 50 / 50 / 50</t>
    <phoneticPr fontId="2" type="noConversion"/>
  </si>
  <si>
    <t>0 / 0 / 0 / 100</t>
    <phoneticPr fontId="2" type="noConversion"/>
  </si>
  <si>
    <t>이름</t>
    <phoneticPr fontId="2" type="noConversion"/>
  </si>
  <si>
    <t>만독상자</t>
    <phoneticPr fontId="2" type="noConversion"/>
  </si>
  <si>
    <t>무영발 뇌검식 절단도법 황룡승천식 회전광천비 생약1~20개 은화1~30개</t>
    <phoneticPr fontId="2" type="noConversion"/>
  </si>
  <si>
    <t>흑색원석 정화수 공격태세 방어태세</t>
    <phoneticPr fontId="2" type="noConversion"/>
  </si>
  <si>
    <t>1~20%</t>
    <phoneticPr fontId="2" type="noConversion"/>
  </si>
  <si>
    <t>5~20</t>
    <phoneticPr fontId="2" type="noConversion"/>
  </si>
  <si>
    <t>감소율</t>
    <phoneticPr fontId="2" type="noConversion"/>
  </si>
  <si>
    <t>데미지감소</t>
    <phoneticPr fontId="2" type="noConversion"/>
  </si>
  <si>
    <t>1~5</t>
    <phoneticPr fontId="2" type="noConversion"/>
  </si>
  <si>
    <t>0 / 150 / 0 / 0</t>
    <phoneticPr fontId="2" type="noConversion"/>
  </si>
  <si>
    <t>205 / 80 / 80 / 80</t>
    <phoneticPr fontId="2" type="noConversion"/>
  </si>
  <si>
    <t>186 / 95 / 95 / 95</t>
    <phoneticPr fontId="2" type="noConversion"/>
  </si>
  <si>
    <t>135 / 30 / 30 / 30</t>
    <phoneticPr fontId="2" type="noConversion"/>
  </si>
  <si>
    <t>(호연석)</t>
    <phoneticPr fontId="2" type="noConversion"/>
  </si>
  <si>
    <t>155 / 60 / 60 /60</t>
    <phoneticPr fontId="2" type="noConversion"/>
  </si>
  <si>
    <t>160 / 70 / 70 / 70</t>
    <phoneticPr fontId="2" type="noConversion"/>
  </si>
  <si>
    <t>150 / 30 / 30 / 30</t>
    <phoneticPr fontId="2" type="noConversion"/>
  </si>
  <si>
    <t>협객지환</t>
    <phoneticPr fontId="2" type="noConversion"/>
  </si>
  <si>
    <t xml:space="preserve"> - 호연지기 99.99 를 달성하면 중앙시장에 엔피씨에게 하루에 1회 호연석 교환이 가능합니다.</t>
  </si>
  <si>
    <t xml:space="preserve"> - 호연석은 5개 이상 보유할수 없습니다.</t>
  </si>
  <si>
    <t xml:space="preserve"> - 호연석으로 제작 및 교환이 계속 추가될 예정입니다.</t>
  </si>
  <si>
    <t xml:space="preserve"> - 여우굴 , 왕릉에서 상승을 배울수있게 소량의 호연지기를 획득 가능합니다.</t>
  </si>
  <si>
    <t xml:space="preserve"> - 북해설원 호연지기 증가량이 소폭 상승했습니다.</t>
  </si>
  <si>
    <t xml:space="preserve"> - 한빙장(원기35.00) 극 보상으로 호연석3개 지급되며 버프는 없습니다.</t>
  </si>
  <si>
    <t xml:space="preserve"> - @외치기확인 닉네임 으로 내외무공 수련치를 조회 가능합니다.</t>
  </si>
  <si>
    <t xml:space="preserve"> -  무림영약 = 나이 , 내공 , 외공 , 무공 을 하나 선택해 올릴수 있는 아이템입니다.</t>
  </si>
  <si>
    <t xml:space="preserve">   @ 나이 - 40살 미만일시 바로 40살로 상승 , 40~60살 사이는 사용할떄마다 2살씩 상승 최대 60살</t>
  </si>
  <si>
    <t xml:space="preserve">   @ 내공,외공,무공 - 40.00 미만일시 40.00 으로상승 , 4성~7성 사이 사용할떄마다 1성씩 상승 최대 70.00</t>
  </si>
  <si>
    <t xml:space="preserve"> - 후원 목록이 업데이트 되었습니다.</t>
  </si>
  <si>
    <t>80 / 0 / 0/  0</t>
    <phoneticPr fontId="2" type="noConversion"/>
  </si>
  <si>
    <t>5 / 0 / 0 / 0</t>
    <phoneticPr fontId="2" type="noConversion"/>
  </si>
  <si>
    <t xml:space="preserve">90 / 0 / 0 / 0 </t>
    <phoneticPr fontId="2" type="noConversion"/>
  </si>
  <si>
    <t>10 / 0 / 0 / 0</t>
    <phoneticPr fontId="2" type="noConversion"/>
  </si>
  <si>
    <t>60 / 0 / 0  / 0</t>
    <phoneticPr fontId="2" type="noConversion"/>
  </si>
  <si>
    <t>100 / 0 / 0 / 0</t>
    <phoneticPr fontId="2" type="noConversion"/>
  </si>
  <si>
    <t>95 / 0 / 0 / 0</t>
    <phoneticPr fontId="2" type="noConversion"/>
  </si>
  <si>
    <t>110 / 0 / 0 / 0</t>
    <phoneticPr fontId="2" type="noConversion"/>
  </si>
  <si>
    <t>120 / 0 / 0 / 0</t>
    <phoneticPr fontId="2" type="noConversion"/>
  </si>
  <si>
    <t>160 / 30 / 30 / 30</t>
    <phoneticPr fontId="2" type="noConversion"/>
  </si>
  <si>
    <t>0 / 0 / 0 / 150</t>
    <phoneticPr fontId="2" type="noConversion"/>
  </si>
  <si>
    <t>대미지감소발동활률5%+대감10%</t>
    <phoneticPr fontId="2" type="noConversion"/>
  </si>
  <si>
    <t>대미지감소발동활률5%</t>
    <phoneticPr fontId="2" type="noConversion"/>
  </si>
  <si>
    <t>대미지감소량10%</t>
    <phoneticPr fontId="2" type="noConversion"/>
  </si>
  <si>
    <t>200 / 105 / 105 / 105</t>
    <phoneticPr fontId="2" type="noConversion"/>
  </si>
  <si>
    <t>206 / 95 / 95 / 95</t>
    <phoneticPr fontId="2" type="noConversion"/>
  </si>
  <si>
    <t>210 / 90 / 90 / 90</t>
    <phoneticPr fontId="2" type="noConversion"/>
  </si>
  <si>
    <t>220 / 83 / 83 / 83</t>
    <phoneticPr fontId="2" type="noConversion"/>
  </si>
  <si>
    <t>210 / 105 / 105 / 105</t>
    <phoneticPr fontId="2" type="noConversion"/>
  </si>
  <si>
    <t>216 / 95 / 95 / 95</t>
    <phoneticPr fontId="2" type="noConversion"/>
  </si>
  <si>
    <t>220 / 90 / 90 / 90</t>
    <phoneticPr fontId="2" type="noConversion"/>
  </si>
  <si>
    <t>230 / 83 / 83 / 83</t>
    <phoneticPr fontId="2" type="noConversion"/>
  </si>
  <si>
    <t>210 / 80 / 80 / 80</t>
    <phoneticPr fontId="2" type="noConversion"/>
  </si>
  <si>
    <t>170 / 70 / 70 / 70</t>
    <phoneticPr fontId="2" type="noConversion"/>
  </si>
  <si>
    <t>190 / 70 / 70 / 70</t>
    <phoneticPr fontId="2" type="noConversion"/>
  </si>
  <si>
    <t>205 / 70 / 70 / 70</t>
    <phoneticPr fontId="2" type="noConversion"/>
  </si>
  <si>
    <t>180 / 80 / 80 / 80</t>
    <phoneticPr fontId="2" type="noConversion"/>
  </si>
  <si>
    <t>200 / 80 / 80 / 80</t>
    <phoneticPr fontId="2" type="noConversion"/>
  </si>
  <si>
    <t>225 / 80 / 80 / 80</t>
    <phoneticPr fontId="2" type="noConversion"/>
  </si>
  <si>
    <t>235 / 80 / 80 / 80</t>
    <phoneticPr fontId="2" type="noConversion"/>
  </si>
  <si>
    <t>15 / 175 / 0 / 0</t>
    <phoneticPr fontId="2" type="noConversion"/>
  </si>
  <si>
    <t>20 / 175 / 0 / 0</t>
    <phoneticPr fontId="2" type="noConversion"/>
  </si>
  <si>
    <t>무기/투구에는 1~5% // 갑옷은 치명타1~5% , 감소율 1~5%</t>
    <phoneticPr fontId="2" type="noConversion"/>
  </si>
  <si>
    <t>복수초상자1</t>
    <phoneticPr fontId="2" type="noConversion"/>
  </si>
  <si>
    <t>생약 100 + 전갈꼬리1 + 은화 50</t>
    <phoneticPr fontId="2" type="noConversion"/>
  </si>
  <si>
    <t>복수초 10개 획득</t>
    <phoneticPr fontId="2" type="noConversion"/>
  </si>
  <si>
    <t>복수초상자2</t>
    <phoneticPr fontId="2" type="noConversion"/>
  </si>
  <si>
    <t>생약100 + 호랑이발톱1 + 은화 50</t>
    <phoneticPr fontId="2" type="noConversion"/>
  </si>
  <si>
    <t>대환단</t>
    <phoneticPr fontId="2" type="noConversion"/>
  </si>
  <si>
    <t>보심정5 + 백호가죽5+ 금화 50</t>
    <phoneticPr fontId="2" type="noConversion"/>
  </si>
  <si>
    <t>대환단 획득</t>
    <phoneticPr fontId="2" type="noConversion"/>
  </si>
  <si>
    <t>녹정탕</t>
    <phoneticPr fontId="2" type="noConversion"/>
  </si>
  <si>
    <t>보심정5 + 백호가죽5+ 금화 50</t>
    <phoneticPr fontId="2" type="noConversion"/>
  </si>
  <si>
    <t>1. 무림 클라이언트 안에 보면 2개의 clinet 파일이 있습니다.</t>
    <phoneticPr fontId="2" type="noConversion"/>
  </si>
  <si>
    <t>기본클라</t>
    <phoneticPr fontId="2" type="noConversion"/>
  </si>
  <si>
    <t>작은클라</t>
    <phoneticPr fontId="2" type="noConversion"/>
  </si>
  <si>
    <t>800x600</t>
    <phoneticPr fontId="2" type="noConversion"/>
  </si>
  <si>
    <t>600x400</t>
    <phoneticPr fontId="2" type="noConversion"/>
  </si>
  <si>
    <t>기존천년보다</t>
    <phoneticPr fontId="2" type="noConversion"/>
  </si>
  <si>
    <t>천년 기존의 기본 클라</t>
    <phoneticPr fontId="2" type="noConversion"/>
  </si>
  <si>
    <t>화면이 약간큼</t>
    <phoneticPr fontId="2" type="noConversion"/>
  </si>
  <si>
    <t>2. 전체모드를 쓰기 위해서는 client(작은클라).exe 로 게임을 켭니다.</t>
    <phoneticPr fontId="2" type="noConversion"/>
  </si>
  <si>
    <t>3. 클라이언트 안에  천년 전체모드(작은창만).exe 프로그램을 찾아 실행합니다.</t>
    <phoneticPr fontId="2" type="noConversion"/>
  </si>
  <si>
    <t>4. 실행후에 전체창모드 적용을 한번 눌러주고 작은클라에서 Alt + Enter 를 누르면 전체창이 됩니다.</t>
    <phoneticPr fontId="2" type="noConversion"/>
  </si>
  <si>
    <t>무림 접속기는 전체가 안됩니다..!
매클을 쓰기 위해서는 원숭이 매클을 써야하는데
원숭이 매클은 client.exe 파일을 열어서 동작하게 되어있습니다.
client(작은클라).exe → client.exe 로 아이콘 이름 변경해주시고 원숭이를 키고 접속하시면 전체화면에서도 매클이 돌아갑니다.
아마 처음에 한번 적용하면 전체모드 프로그램은 안켜도될겁니다.</t>
    <phoneticPr fontId="2" type="noConversion"/>
  </si>
  <si>
    <t>금모사왕</t>
    <phoneticPr fontId="2" type="noConversion"/>
  </si>
  <si>
    <t>전갈여왕</t>
    <phoneticPr fontId="2" type="noConversion"/>
  </si>
  <si>
    <t>사막전갈</t>
    <phoneticPr fontId="2" type="noConversion"/>
  </si>
  <si>
    <t>모래귀신</t>
    <phoneticPr fontId="2" type="noConversion"/>
  </si>
  <si>
    <t>복수초</t>
    <phoneticPr fontId="2" type="noConversion"/>
  </si>
  <si>
    <t>사금원석 두황권</t>
    <phoneticPr fontId="2" type="noConversion"/>
  </si>
  <si>
    <t>사금원석 성령22검</t>
    <phoneticPr fontId="2" type="noConversion"/>
  </si>
  <si>
    <t>서역마인허상</t>
    <phoneticPr fontId="2" type="noConversion"/>
  </si>
  <si>
    <t>소환단</t>
    <phoneticPr fontId="2" type="noConversion"/>
  </si>
  <si>
    <t>북패왕</t>
    <phoneticPr fontId="2" type="noConversion"/>
  </si>
  <si>
    <t>동천왕</t>
    <phoneticPr fontId="2" type="noConversion"/>
  </si>
  <si>
    <t>풍운식 전갈여왕독침 소환단 사금원석 제왕퇴</t>
    <phoneticPr fontId="2" type="noConversion"/>
  </si>
  <si>
    <t>소환단 사금원석 풍림화산퇴법 금모사갑 파편장갑</t>
    <phoneticPr fontId="2" type="noConversion"/>
  </si>
  <si>
    <t>봉인석</t>
    <phoneticPr fontId="2" type="noConversion"/>
  </si>
  <si>
    <t>남/여 마인갑박  독고구검식 천왕도 마인결정</t>
    <phoneticPr fontId="2" type="noConversion"/>
  </si>
  <si>
    <t>구룡도법 남/녀 마인전투화 패왕검 소환단 마인결정</t>
    <phoneticPr fontId="2" type="noConversion"/>
  </si>
  <si>
    <t>금화 오호풍마곤 서역마인반지 서역마인창 남/녀 마인삿갓 남/녀 마인도포 마인결정</t>
    <phoneticPr fontId="2" type="noConversion"/>
  </si>
  <si>
    <t>황금사막 퀘스트</t>
    <phoneticPr fontId="2" type="noConversion"/>
  </si>
  <si>
    <t>1단계 : 모래귀신 / 사막전갈 각각 200마리</t>
    <phoneticPr fontId="2" type="noConversion"/>
  </si>
  <si>
    <t>2단계 : 전갈여왕 30마리 잡기</t>
    <phoneticPr fontId="2" type="noConversion"/>
  </si>
  <si>
    <t>眞 마인장비 업그레이드</t>
    <phoneticPr fontId="2" type="noConversion"/>
  </si>
  <si>
    <t>眞마인장비 업그레이드</t>
    <phoneticPr fontId="2" type="noConversion"/>
  </si>
  <si>
    <r>
      <rPr>
        <sz val="11"/>
        <color theme="1"/>
        <rFont val="맑은 고딕"/>
        <family val="2"/>
        <charset val="129"/>
      </rPr>
      <t xml:space="preserve">  </t>
    </r>
    <r>
      <rPr>
        <sz val="11"/>
        <color theme="1"/>
        <rFont val="맑은 고딕"/>
        <family val="3"/>
        <charset val="129"/>
      </rPr>
      <t>☞</t>
    </r>
    <r>
      <rPr>
        <sz val="11"/>
        <color theme="1"/>
        <rFont val="맑은 고딕"/>
        <family val="2"/>
        <charset val="129"/>
      </rPr>
      <t xml:space="preserve">0단시 </t>
    </r>
    <r>
      <rPr>
        <sz val="11"/>
        <color theme="1"/>
        <rFont val="맑은 고딕"/>
        <family val="2"/>
        <charset val="129"/>
        <scheme val="minor"/>
      </rPr>
      <t>: 호연석 1개, 마인결정 2개 , 사금원석 200개, 금모사갑 5개, 금화 100개</t>
    </r>
    <phoneticPr fontId="2" type="noConversion"/>
  </si>
  <si>
    <t xml:space="preserve">  ☞2단시 : 호연석 1개, 마인결정 2개 , 사금원석 200개, 금모사갑 5개, 금화 200개</t>
    <phoneticPr fontId="2" type="noConversion"/>
  </si>
  <si>
    <t xml:space="preserve">  ☞1단시 : 호연석 1개, 마인결정 2개 , 사금원석 200개, 금모사갑 5개, 금화 150개</t>
    <phoneticPr fontId="2" type="noConversion"/>
  </si>
  <si>
    <t xml:space="preserve">  ☞3단시 : 호연석 1개, 마인결정 2개 , 사금원석 200개, 금모사갑 5개, 금화 250개</t>
    <phoneticPr fontId="2" type="noConversion"/>
  </si>
  <si>
    <t xml:space="preserve">  ☞4단시 : 호연석 1개, 마인결정 2개 , 사금원석 200개, 금모사갑 5개, 금화 300개</t>
    <phoneticPr fontId="2" type="noConversion"/>
  </si>
  <si>
    <t>치명타율</t>
    <phoneticPr fontId="2" type="noConversion"/>
  </si>
  <si>
    <t>1~5%</t>
    <phoneticPr fontId="2" type="noConversion"/>
  </si>
  <si>
    <t>데미지감소량</t>
    <phoneticPr fontId="2" type="noConversion"/>
  </si>
  <si>
    <t>1~10</t>
    <phoneticPr fontId="2" type="noConversion"/>
  </si>
  <si>
    <t>제왕석굴 입구에 있는 대장장이에게 말을 걸자</t>
    <phoneticPr fontId="2" type="noConversion"/>
  </si>
  <si>
    <t>마인갑박</t>
    <phoneticPr fontId="2" type="noConversion"/>
  </si>
  <si>
    <t>마인도포</t>
    <phoneticPr fontId="2" type="noConversion"/>
  </si>
  <si>
    <t>마인삿갓</t>
    <phoneticPr fontId="2" type="noConversion"/>
  </si>
  <si>
    <t>마인전투화</t>
    <phoneticPr fontId="2" type="noConversion"/>
  </si>
  <si>
    <t>서역마인창</t>
    <phoneticPr fontId="2" type="noConversion"/>
  </si>
  <si>
    <t>제왕퇴</t>
    <phoneticPr fontId="2" type="noConversion"/>
  </si>
  <si>
    <t>천왕도</t>
    <phoneticPr fontId="2" type="noConversion"/>
  </si>
  <si>
    <t>파편장갑</t>
    <phoneticPr fontId="2" type="noConversion"/>
  </si>
  <si>
    <t>패왕검</t>
    <phoneticPr fontId="2" type="noConversion"/>
  </si>
  <si>
    <t>280 / 50 / 50 / 50</t>
    <phoneticPr fontId="2" type="noConversion"/>
  </si>
  <si>
    <t>&lt;정보&gt;황금사막</t>
  </si>
  <si>
    <t>210 / 0 / 0 / 0</t>
    <phoneticPr fontId="2" type="noConversion"/>
  </si>
  <si>
    <t>서역마인의 반지</t>
    <phoneticPr fontId="2" type="noConversion"/>
  </si>
  <si>
    <t>☞완료시 협객지환 능력치가 증가합니다(0/100/100/100 , 회피 5)</t>
    <phoneticPr fontId="2" type="noConversion"/>
  </si>
  <si>
    <t>사막야신족</t>
    <phoneticPr fontId="2" type="noConversion"/>
  </si>
  <si>
    <t>3단계 : 금모사왕 30마리 잡기</t>
    <phoneticPr fontId="2" type="noConversion"/>
  </si>
  <si>
    <t>4단계 : 동천왕 / 북패왕 각각 3마리 잡기</t>
    <phoneticPr fontId="2" type="noConversion"/>
  </si>
  <si>
    <t xml:space="preserve">255 / 0 / 0 / 0 </t>
    <phoneticPr fontId="2" type="noConversion"/>
  </si>
  <si>
    <t xml:space="preserve">250 / 0 / 0 / 0 </t>
    <phoneticPr fontId="2" type="noConversion"/>
  </si>
  <si>
    <t xml:space="preserve">235 / 0 / 0 / 0 </t>
    <phoneticPr fontId="2" type="noConversion"/>
  </si>
  <si>
    <t>220 / 0 / 0 / 0</t>
    <phoneticPr fontId="2" type="noConversion"/>
  </si>
  <si>
    <t>230 / 0 / 0 / 0</t>
    <phoneticPr fontId="2" type="noConversion"/>
  </si>
  <si>
    <t>325 / 0 / 0 / 0</t>
    <phoneticPr fontId="2" type="noConversion"/>
  </si>
  <si>
    <t>320 / 0 / 0 / 0</t>
    <phoneticPr fontId="2" type="noConversion"/>
  </si>
  <si>
    <t>305 / 0 / 0 / 0</t>
    <phoneticPr fontId="2" type="noConversion"/>
  </si>
  <si>
    <t>290 / 0 / 0 / 0</t>
    <phoneticPr fontId="2" type="noConversion"/>
  </si>
  <si>
    <t>330 / 0 / 0 / 0</t>
    <phoneticPr fontId="2" type="noConversion"/>
  </si>
  <si>
    <t>동천왕 / 북패왕  둘중 하나만 등장합니다.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</si>
</sst>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7" x14ac:knownFonts="1">
    <font>
      <sz val="11"/>
      <color theme="1"/>
      <name val="맑은 고딕"/>
      <family val="2"/>
      <charset val="129"/>
      <scheme val="minor"/>
    </font>
    <font>
      <sz val="14"/>
      <color rgb="FFF2F5FA"/>
      <name val="Arial"/>
      <family val="2"/>
    </font>
    <font>
      <sz val="8"/>
      <name val="맑은 고딕"/>
      <family val="2"/>
      <charset val="129"/>
      <scheme val="minor"/>
    </font>
    <font>
      <sz val="12"/>
      <color rgb="FFFF000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u/>
      <sz val="11"/>
      <color rgb="FF0070C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u/>
      <sz val="11"/>
      <color rgb="FFFF0000"/>
      <name val="맑은 고딕"/>
      <family val="3"/>
      <charset val="129"/>
    </font>
    <font>
      <sz val="11"/>
      <color rgb="FF00B0F0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u/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3" tint="0.3999755851924192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u/>
      <sz val="16"/>
      <color theme="10"/>
      <name val="맑은 고딕"/>
      <family val="2"/>
      <charset val="129"/>
      <scheme val="minor"/>
    </font>
    <font>
      <u/>
      <sz val="16"/>
      <color theme="10"/>
      <name val="맑은 고딕"/>
      <family val="3"/>
      <charset val="129"/>
      <scheme val="minor"/>
    </font>
    <font>
      <u/>
      <sz val="24"/>
      <color theme="10"/>
      <name val="맑은 고딕"/>
      <family val="2"/>
      <charset val="129"/>
      <scheme val="minor"/>
    </font>
    <font>
      <u/>
      <sz val="24"/>
      <color theme="1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gradientFill degree="180">
        <stop position="0">
          <color theme="9" tint="0.59999389629810485"/>
        </stop>
        <stop position="1">
          <color rgb="FFFFFF00"/>
        </stop>
      </gradientFill>
    </fill>
  </fills>
  <borders count="50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rgb="FF7030A0"/>
      </left>
      <right/>
      <top style="thick">
        <color rgb="FF7030A0"/>
      </top>
      <bottom/>
      <diagonal/>
    </border>
    <border>
      <left/>
      <right/>
      <top style="thick">
        <color rgb="FF7030A0"/>
      </top>
      <bottom/>
      <diagonal/>
    </border>
    <border>
      <left/>
      <right style="thick">
        <color rgb="FF7030A0"/>
      </right>
      <top style="thick">
        <color rgb="FF7030A0"/>
      </top>
      <bottom/>
      <diagonal/>
    </border>
    <border>
      <left style="thick">
        <color rgb="FF7030A0"/>
      </left>
      <right/>
      <top/>
      <bottom style="thick">
        <color rgb="FF7030A0"/>
      </bottom>
      <diagonal/>
    </border>
    <border>
      <left/>
      <right/>
      <top/>
      <bottom style="thick">
        <color rgb="FF7030A0"/>
      </bottom>
      <diagonal/>
    </border>
    <border>
      <left/>
      <right style="thick">
        <color rgb="FF7030A0"/>
      </right>
      <top/>
      <bottom style="thick">
        <color rgb="FF7030A0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</cellStyleXfs>
  <cellXfs count="29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0" xfId="0" applyBorder="1">
      <alignment vertical="center"/>
    </xf>
    <xf numFmtId="0" fontId="0" fillId="0" borderId="18" xfId="0" applyBorder="1">
      <alignment vertical="center"/>
    </xf>
    <xf numFmtId="0" fontId="0" fillId="0" borderId="1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>
      <alignment vertical="center"/>
    </xf>
    <xf numFmtId="0" fontId="0" fillId="0" borderId="21" xfId="0" applyBorder="1">
      <alignment vertical="center"/>
    </xf>
    <xf numFmtId="0" fontId="0" fillId="0" borderId="0" xfId="0" applyFill="1" applyBorder="1" applyAlignment="1">
      <alignment horizontal="center" vertical="center"/>
    </xf>
    <xf numFmtId="9" fontId="0" fillId="0" borderId="17" xfId="0" applyNumberForma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9" fillId="0" borderId="17" xfId="0" applyFont="1" applyBorder="1" applyAlignment="1">
      <alignment vertical="center"/>
    </xf>
    <xf numFmtId="0" fontId="13" fillId="0" borderId="17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24" xfId="0" applyBorder="1">
      <alignment vertical="center"/>
    </xf>
    <xf numFmtId="0" fontId="13" fillId="0" borderId="0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2" xfId="0" applyBorder="1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3" xfId="0" applyBorder="1">
      <alignment vertical="center"/>
    </xf>
    <xf numFmtId="0" fontId="0" fillId="0" borderId="20" xfId="0" applyBorder="1" applyAlignment="1">
      <alignment vertical="center"/>
    </xf>
    <xf numFmtId="0" fontId="0" fillId="0" borderId="20" xfId="0" applyBorder="1">
      <alignment vertical="center"/>
    </xf>
    <xf numFmtId="0" fontId="20" fillId="0" borderId="17" xfId="0" applyFont="1" applyBorder="1">
      <alignment vertical="center"/>
    </xf>
    <xf numFmtId="0" fontId="20" fillId="0" borderId="0" xfId="0" applyFont="1" applyBorder="1">
      <alignment vertical="center"/>
    </xf>
    <xf numFmtId="0" fontId="20" fillId="0" borderId="18" xfId="0" applyFont="1" applyBorder="1">
      <alignment vertical="center"/>
    </xf>
    <xf numFmtId="0" fontId="20" fillId="0" borderId="22" xfId="0" applyFont="1" applyBorder="1">
      <alignment vertical="center"/>
    </xf>
    <xf numFmtId="0" fontId="20" fillId="0" borderId="23" xfId="0" applyFont="1" applyBorder="1">
      <alignment vertical="center"/>
    </xf>
    <xf numFmtId="0" fontId="20" fillId="0" borderId="24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7" xfId="0" applyFont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12" fillId="0" borderId="0" xfId="0" applyFont="1">
      <alignment vertical="center"/>
    </xf>
    <xf numFmtId="0" fontId="12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9" fontId="0" fillId="0" borderId="18" xfId="0" applyNumberFormat="1" applyBorder="1">
      <alignment vertical="center"/>
    </xf>
    <xf numFmtId="0" fontId="0" fillId="0" borderId="0" xfId="0" applyAlignment="1">
      <alignment horizontal="center" vertical="center"/>
    </xf>
    <xf numFmtId="0" fontId="12" fillId="0" borderId="18" xfId="0" applyFont="1" applyBorder="1">
      <alignment vertical="center"/>
    </xf>
    <xf numFmtId="0" fontId="12" fillId="0" borderId="18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0" fillId="0" borderId="17" xfId="0" applyFont="1" applyFill="1" applyBorder="1" applyAlignment="1">
      <alignment horizontal="center" vertical="center"/>
    </xf>
    <xf numFmtId="0" fontId="20" fillId="0" borderId="18" xfId="0" applyFont="1" applyFill="1" applyBorder="1" applyAlignment="1">
      <alignment horizontal="center" vertical="center"/>
    </xf>
    <xf numFmtId="0" fontId="20" fillId="0" borderId="22" xfId="0" applyFont="1" applyFill="1" applyBorder="1" applyAlignment="1">
      <alignment horizontal="center" vertical="center"/>
    </xf>
    <xf numFmtId="0" fontId="20" fillId="0" borderId="24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7" fillId="0" borderId="0" xfId="0" applyFont="1">
      <alignment vertical="center"/>
    </xf>
    <xf numFmtId="0" fontId="36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7" xfId="0" applyFont="1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9" fontId="0" fillId="0" borderId="0" xfId="0" applyNumberFormat="1" applyBorder="1">
      <alignment vertical="center"/>
    </xf>
    <xf numFmtId="0" fontId="34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0" fillId="0" borderId="49" xfId="0" applyBorder="1">
      <alignment vertical="center"/>
    </xf>
    <xf numFmtId="0" fontId="28" fillId="0" borderId="38" xfId="1" applyBorder="1" applyAlignment="1">
      <alignment horizontal="center" vertical="center"/>
    </xf>
    <xf numFmtId="0" fontId="28" fillId="0" borderId="39" xfId="1" applyBorder="1" applyAlignment="1">
      <alignment horizontal="center" vertical="center"/>
    </xf>
    <xf numFmtId="0" fontId="28" fillId="0" borderId="40" xfId="1" applyBorder="1" applyAlignment="1">
      <alignment horizontal="center" vertical="center"/>
    </xf>
    <xf numFmtId="0" fontId="28" fillId="0" borderId="41" xfId="1" applyBorder="1" applyAlignment="1">
      <alignment horizontal="center" vertical="center"/>
    </xf>
    <xf numFmtId="0" fontId="28" fillId="0" borderId="42" xfId="1" applyBorder="1" applyAlignment="1">
      <alignment horizontal="center" vertical="center"/>
    </xf>
    <xf numFmtId="0" fontId="28" fillId="0" borderId="43" xfId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6" fillId="3" borderId="21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30" fillId="0" borderId="20" xfId="1" applyFont="1" applyBorder="1" applyAlignment="1">
      <alignment horizontal="center" vertical="center"/>
    </xf>
    <xf numFmtId="0" fontId="30" fillId="0" borderId="19" xfId="1" applyFont="1" applyBorder="1" applyAlignment="1">
      <alignment horizontal="center" vertical="center"/>
    </xf>
    <xf numFmtId="0" fontId="30" fillId="0" borderId="21" xfId="1" applyFont="1" applyBorder="1" applyAlignment="1">
      <alignment horizontal="center" vertical="center"/>
    </xf>
    <xf numFmtId="0" fontId="30" fillId="0" borderId="17" xfId="1" applyFont="1" applyBorder="1" applyAlignment="1">
      <alignment horizontal="center" vertical="center"/>
    </xf>
    <xf numFmtId="0" fontId="30" fillId="0" borderId="0" xfId="1" applyFont="1" applyBorder="1" applyAlignment="1">
      <alignment horizontal="center" vertical="center"/>
    </xf>
    <xf numFmtId="0" fontId="30" fillId="0" borderId="18" xfId="1" applyFont="1" applyBorder="1" applyAlignment="1">
      <alignment horizontal="center" vertical="center"/>
    </xf>
    <xf numFmtId="0" fontId="30" fillId="0" borderId="22" xfId="1" applyFont="1" applyBorder="1" applyAlignment="1">
      <alignment horizontal="center" vertical="center"/>
    </xf>
    <xf numFmtId="0" fontId="30" fillId="0" borderId="23" xfId="1" applyFont="1" applyBorder="1" applyAlignment="1">
      <alignment horizontal="center" vertical="center"/>
    </xf>
    <xf numFmtId="0" fontId="30" fillId="0" borderId="24" xfId="1" applyFont="1" applyBorder="1" applyAlignment="1">
      <alignment horizontal="center" vertical="center"/>
    </xf>
    <xf numFmtId="0" fontId="31" fillId="0" borderId="20" xfId="1" quotePrefix="1" applyFont="1" applyBorder="1" applyAlignment="1">
      <alignment horizontal="center" vertical="center"/>
    </xf>
    <xf numFmtId="0" fontId="31" fillId="0" borderId="19" xfId="1" quotePrefix="1" applyFont="1" applyBorder="1" applyAlignment="1">
      <alignment horizontal="center" vertical="center"/>
    </xf>
    <xf numFmtId="0" fontId="31" fillId="0" borderId="21" xfId="1" quotePrefix="1" applyFont="1" applyBorder="1" applyAlignment="1">
      <alignment horizontal="center" vertical="center"/>
    </xf>
    <xf numFmtId="0" fontId="31" fillId="0" borderId="17" xfId="1" quotePrefix="1" applyFont="1" applyBorder="1" applyAlignment="1">
      <alignment horizontal="center" vertical="center"/>
    </xf>
    <xf numFmtId="0" fontId="31" fillId="0" borderId="0" xfId="1" quotePrefix="1" applyFont="1" applyBorder="1" applyAlignment="1">
      <alignment horizontal="center" vertical="center"/>
    </xf>
    <xf numFmtId="0" fontId="31" fillId="0" borderId="18" xfId="1" quotePrefix="1" applyFont="1" applyBorder="1" applyAlignment="1">
      <alignment horizontal="center" vertical="center"/>
    </xf>
    <xf numFmtId="0" fontId="31" fillId="0" borderId="22" xfId="1" quotePrefix="1" applyFont="1" applyBorder="1" applyAlignment="1">
      <alignment horizontal="center" vertical="center"/>
    </xf>
    <xf numFmtId="0" fontId="31" fillId="0" borderId="23" xfId="1" quotePrefix="1" applyFont="1" applyBorder="1" applyAlignment="1">
      <alignment horizontal="center" vertical="center"/>
    </xf>
    <xf numFmtId="0" fontId="31" fillId="0" borderId="24" xfId="1" quotePrefix="1" applyFont="1" applyBorder="1" applyAlignment="1">
      <alignment horizontal="center" vertical="center"/>
    </xf>
    <xf numFmtId="0" fontId="31" fillId="0" borderId="20" xfId="1" applyFont="1" applyBorder="1" applyAlignment="1">
      <alignment horizontal="center" vertical="center"/>
    </xf>
    <xf numFmtId="0" fontId="31" fillId="0" borderId="19" xfId="1" applyFont="1" applyBorder="1" applyAlignment="1">
      <alignment horizontal="center" vertical="center"/>
    </xf>
    <xf numFmtId="0" fontId="31" fillId="0" borderId="21" xfId="1" applyFont="1" applyBorder="1" applyAlignment="1">
      <alignment horizontal="center" vertical="center"/>
    </xf>
    <xf numFmtId="0" fontId="31" fillId="0" borderId="17" xfId="1" applyFont="1" applyBorder="1" applyAlignment="1">
      <alignment horizontal="center" vertical="center"/>
    </xf>
    <xf numFmtId="0" fontId="31" fillId="0" borderId="0" xfId="1" applyFont="1" applyBorder="1" applyAlignment="1">
      <alignment horizontal="center" vertical="center"/>
    </xf>
    <xf numFmtId="0" fontId="31" fillId="0" borderId="18" xfId="1" applyFont="1" applyBorder="1" applyAlignment="1">
      <alignment horizontal="center" vertical="center"/>
    </xf>
    <xf numFmtId="0" fontId="31" fillId="0" borderId="22" xfId="1" applyFont="1" applyBorder="1" applyAlignment="1">
      <alignment horizontal="center" vertical="center"/>
    </xf>
    <xf numFmtId="0" fontId="31" fillId="0" borderId="23" xfId="1" applyFont="1" applyBorder="1" applyAlignment="1">
      <alignment horizontal="center" vertical="center"/>
    </xf>
    <xf numFmtId="0" fontId="31" fillId="0" borderId="24" xfId="1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0" fontId="29" fillId="0" borderId="0" xfId="1" applyFont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32" fillId="0" borderId="38" xfId="1" applyFont="1" applyBorder="1" applyAlignment="1">
      <alignment horizontal="center" vertical="center"/>
    </xf>
    <xf numFmtId="0" fontId="33" fillId="0" borderId="39" xfId="1" applyFont="1" applyBorder="1" applyAlignment="1">
      <alignment horizontal="center" vertical="center"/>
    </xf>
    <xf numFmtId="0" fontId="33" fillId="0" borderId="40" xfId="1" applyFont="1" applyBorder="1" applyAlignment="1">
      <alignment horizontal="center" vertical="center"/>
    </xf>
    <xf numFmtId="0" fontId="33" fillId="0" borderId="41" xfId="1" applyFont="1" applyBorder="1" applyAlignment="1">
      <alignment horizontal="center" vertical="center"/>
    </xf>
    <xf numFmtId="0" fontId="33" fillId="0" borderId="42" xfId="1" applyFont="1" applyBorder="1" applyAlignment="1">
      <alignment horizontal="center" vertical="center"/>
    </xf>
    <xf numFmtId="0" fontId="33" fillId="0" borderId="43" xfId="1" applyFont="1" applyBorder="1" applyAlignment="1">
      <alignment horizontal="center" vertical="center"/>
    </xf>
    <xf numFmtId="0" fontId="28" fillId="0" borderId="0" xfId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7" fillId="0" borderId="20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/>
    </xf>
    <xf numFmtId="0" fontId="27" fillId="0" borderId="17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9" fillId="0" borderId="17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9" fillId="0" borderId="1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0" fillId="0" borderId="17" xfId="0" applyFont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13" fillId="0" borderId="17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9" fillId="0" borderId="18" xfId="0" applyFont="1" applyBorder="1" applyAlignment="1">
      <alignment horizontal="left" vertical="center"/>
    </xf>
    <xf numFmtId="0" fontId="9" fillId="0" borderId="22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35" fillId="0" borderId="17" xfId="0" applyFont="1" applyBorder="1" applyAlignment="1">
      <alignment horizontal="center" vertical="center"/>
    </xf>
    <xf numFmtId="0" fontId="35" fillId="0" borderId="0" xfId="0" applyFont="1" applyBorder="1" applyAlignment="1">
      <alignment horizontal="center" vertical="center"/>
    </xf>
    <xf numFmtId="0" fontId="35" fillId="0" borderId="18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9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3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0.bmp"/><Relationship Id="rId18" Type="http://schemas.openxmlformats.org/officeDocument/2006/relationships/image" Target="../media/image25.jpeg"/><Relationship Id="rId26" Type="http://schemas.openxmlformats.org/officeDocument/2006/relationships/image" Target="../media/image33.png"/><Relationship Id="rId3" Type="http://schemas.openxmlformats.org/officeDocument/2006/relationships/image" Target="../media/image10.bmp"/><Relationship Id="rId21" Type="http://schemas.openxmlformats.org/officeDocument/2006/relationships/image" Target="../media/image28.bmp"/><Relationship Id="rId34" Type="http://schemas.openxmlformats.org/officeDocument/2006/relationships/image" Target="../media/image41.png"/><Relationship Id="rId7" Type="http://schemas.openxmlformats.org/officeDocument/2006/relationships/image" Target="../media/image14.bmp"/><Relationship Id="rId12" Type="http://schemas.openxmlformats.org/officeDocument/2006/relationships/image" Target="../media/image19.bmp"/><Relationship Id="rId17" Type="http://schemas.openxmlformats.org/officeDocument/2006/relationships/image" Target="../media/image24.bmp"/><Relationship Id="rId25" Type="http://schemas.openxmlformats.org/officeDocument/2006/relationships/image" Target="../media/image32.bmp"/><Relationship Id="rId33" Type="http://schemas.openxmlformats.org/officeDocument/2006/relationships/image" Target="../media/image40.png"/><Relationship Id="rId2" Type="http://schemas.openxmlformats.org/officeDocument/2006/relationships/image" Target="../media/image9.bmp"/><Relationship Id="rId16" Type="http://schemas.openxmlformats.org/officeDocument/2006/relationships/image" Target="../media/image23.bmp"/><Relationship Id="rId20" Type="http://schemas.openxmlformats.org/officeDocument/2006/relationships/image" Target="../media/image27.bmp"/><Relationship Id="rId29" Type="http://schemas.openxmlformats.org/officeDocument/2006/relationships/image" Target="../media/image36.bmp"/><Relationship Id="rId1" Type="http://schemas.openxmlformats.org/officeDocument/2006/relationships/image" Target="../media/image8.bmp"/><Relationship Id="rId6" Type="http://schemas.openxmlformats.org/officeDocument/2006/relationships/image" Target="../media/image13.bmp"/><Relationship Id="rId11" Type="http://schemas.openxmlformats.org/officeDocument/2006/relationships/image" Target="../media/image18.bmp"/><Relationship Id="rId24" Type="http://schemas.openxmlformats.org/officeDocument/2006/relationships/image" Target="../media/image31.bmp"/><Relationship Id="rId32" Type="http://schemas.openxmlformats.org/officeDocument/2006/relationships/image" Target="../media/image39.png"/><Relationship Id="rId5" Type="http://schemas.openxmlformats.org/officeDocument/2006/relationships/image" Target="../media/image12.bmp"/><Relationship Id="rId15" Type="http://schemas.openxmlformats.org/officeDocument/2006/relationships/image" Target="../media/image22.bmp"/><Relationship Id="rId23" Type="http://schemas.openxmlformats.org/officeDocument/2006/relationships/image" Target="../media/image30.bmp"/><Relationship Id="rId28" Type="http://schemas.openxmlformats.org/officeDocument/2006/relationships/image" Target="../media/image35.bmp"/><Relationship Id="rId10" Type="http://schemas.openxmlformats.org/officeDocument/2006/relationships/image" Target="../media/image17.bmp"/><Relationship Id="rId19" Type="http://schemas.openxmlformats.org/officeDocument/2006/relationships/image" Target="../media/image26.jpeg"/><Relationship Id="rId31" Type="http://schemas.openxmlformats.org/officeDocument/2006/relationships/image" Target="../media/image38.png"/><Relationship Id="rId4" Type="http://schemas.openxmlformats.org/officeDocument/2006/relationships/image" Target="../media/image11.bmp"/><Relationship Id="rId9" Type="http://schemas.openxmlformats.org/officeDocument/2006/relationships/image" Target="../media/image16.bmp"/><Relationship Id="rId14" Type="http://schemas.openxmlformats.org/officeDocument/2006/relationships/image" Target="../media/image21.png"/><Relationship Id="rId22" Type="http://schemas.openxmlformats.org/officeDocument/2006/relationships/image" Target="../media/image29.bmp"/><Relationship Id="rId27" Type="http://schemas.openxmlformats.org/officeDocument/2006/relationships/image" Target="../media/image34.png"/><Relationship Id="rId30" Type="http://schemas.openxmlformats.org/officeDocument/2006/relationships/image" Target="../media/image37.bmp"/><Relationship Id="rId8" Type="http://schemas.openxmlformats.org/officeDocument/2006/relationships/image" Target="../media/image15.bmp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4.png"/><Relationship Id="rId7" Type="http://schemas.openxmlformats.org/officeDocument/2006/relationships/image" Target="../media/image48.png"/><Relationship Id="rId2" Type="http://schemas.openxmlformats.org/officeDocument/2006/relationships/image" Target="../media/image43.png"/><Relationship Id="rId1" Type="http://schemas.openxmlformats.org/officeDocument/2006/relationships/image" Target="../media/image42.png"/><Relationship Id="rId6" Type="http://schemas.openxmlformats.org/officeDocument/2006/relationships/image" Target="../media/image47.png"/><Relationship Id="rId5" Type="http://schemas.openxmlformats.org/officeDocument/2006/relationships/image" Target="../media/image46.png"/><Relationship Id="rId4" Type="http://schemas.openxmlformats.org/officeDocument/2006/relationships/image" Target="../media/image45.pn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56.gif"/><Relationship Id="rId3" Type="http://schemas.openxmlformats.org/officeDocument/2006/relationships/image" Target="../media/image51.gif"/><Relationship Id="rId7" Type="http://schemas.openxmlformats.org/officeDocument/2006/relationships/image" Target="../media/image55.gif"/><Relationship Id="rId12" Type="http://schemas.openxmlformats.org/officeDocument/2006/relationships/image" Target="../media/image60.gif"/><Relationship Id="rId2" Type="http://schemas.openxmlformats.org/officeDocument/2006/relationships/image" Target="../media/image50.gif"/><Relationship Id="rId1" Type="http://schemas.openxmlformats.org/officeDocument/2006/relationships/image" Target="../media/image49.png"/><Relationship Id="rId6" Type="http://schemas.openxmlformats.org/officeDocument/2006/relationships/image" Target="../media/image54.gif"/><Relationship Id="rId11" Type="http://schemas.openxmlformats.org/officeDocument/2006/relationships/image" Target="../media/image59.gif"/><Relationship Id="rId5" Type="http://schemas.openxmlformats.org/officeDocument/2006/relationships/image" Target="../media/image53.gif"/><Relationship Id="rId10" Type="http://schemas.openxmlformats.org/officeDocument/2006/relationships/image" Target="../media/image58.gif"/><Relationship Id="rId4" Type="http://schemas.openxmlformats.org/officeDocument/2006/relationships/image" Target="../media/image52.gif"/><Relationship Id="rId9" Type="http://schemas.openxmlformats.org/officeDocument/2006/relationships/image" Target="../media/image57.gi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63.gif"/><Relationship Id="rId7" Type="http://schemas.openxmlformats.org/officeDocument/2006/relationships/image" Target="../media/image67.png"/><Relationship Id="rId2" Type="http://schemas.openxmlformats.org/officeDocument/2006/relationships/image" Target="../media/image62.gif"/><Relationship Id="rId1" Type="http://schemas.openxmlformats.org/officeDocument/2006/relationships/image" Target="../media/image61.png"/><Relationship Id="rId6" Type="http://schemas.openxmlformats.org/officeDocument/2006/relationships/image" Target="../media/image66.gif"/><Relationship Id="rId5" Type="http://schemas.openxmlformats.org/officeDocument/2006/relationships/image" Target="../media/image65.gif"/><Relationship Id="rId4" Type="http://schemas.openxmlformats.org/officeDocument/2006/relationships/image" Target="../media/image64.gif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55.gif"/><Relationship Id="rId13" Type="http://schemas.openxmlformats.org/officeDocument/2006/relationships/image" Target="../media/image60.gif"/><Relationship Id="rId18" Type="http://schemas.openxmlformats.org/officeDocument/2006/relationships/image" Target="../media/image78.png"/><Relationship Id="rId26" Type="http://schemas.openxmlformats.org/officeDocument/2006/relationships/image" Target="../media/image86.png"/><Relationship Id="rId3" Type="http://schemas.openxmlformats.org/officeDocument/2006/relationships/image" Target="../media/image53.gif"/><Relationship Id="rId21" Type="http://schemas.openxmlformats.org/officeDocument/2006/relationships/image" Target="../media/image81.png"/><Relationship Id="rId7" Type="http://schemas.openxmlformats.org/officeDocument/2006/relationships/image" Target="../media/image72.gif"/><Relationship Id="rId12" Type="http://schemas.openxmlformats.org/officeDocument/2006/relationships/image" Target="../media/image74.gif"/><Relationship Id="rId17" Type="http://schemas.openxmlformats.org/officeDocument/2006/relationships/image" Target="../media/image77.png"/><Relationship Id="rId25" Type="http://schemas.openxmlformats.org/officeDocument/2006/relationships/image" Target="../media/image85.png"/><Relationship Id="rId2" Type="http://schemas.openxmlformats.org/officeDocument/2006/relationships/image" Target="../media/image69.gif"/><Relationship Id="rId16" Type="http://schemas.openxmlformats.org/officeDocument/2006/relationships/image" Target="../media/image76.png"/><Relationship Id="rId20" Type="http://schemas.openxmlformats.org/officeDocument/2006/relationships/image" Target="../media/image80.png"/><Relationship Id="rId1" Type="http://schemas.openxmlformats.org/officeDocument/2006/relationships/image" Target="../media/image68.png"/><Relationship Id="rId6" Type="http://schemas.openxmlformats.org/officeDocument/2006/relationships/image" Target="../media/image71.gif"/><Relationship Id="rId11" Type="http://schemas.openxmlformats.org/officeDocument/2006/relationships/image" Target="../media/image73.gif"/><Relationship Id="rId24" Type="http://schemas.openxmlformats.org/officeDocument/2006/relationships/image" Target="../media/image84.png"/><Relationship Id="rId5" Type="http://schemas.openxmlformats.org/officeDocument/2006/relationships/image" Target="../media/image70.gif"/><Relationship Id="rId15" Type="http://schemas.openxmlformats.org/officeDocument/2006/relationships/image" Target="../media/image75.gif"/><Relationship Id="rId23" Type="http://schemas.openxmlformats.org/officeDocument/2006/relationships/image" Target="../media/image83.png"/><Relationship Id="rId10" Type="http://schemas.openxmlformats.org/officeDocument/2006/relationships/image" Target="../media/image58.gif"/><Relationship Id="rId19" Type="http://schemas.openxmlformats.org/officeDocument/2006/relationships/image" Target="../media/image79.png"/><Relationship Id="rId4" Type="http://schemas.openxmlformats.org/officeDocument/2006/relationships/image" Target="../media/image52.gif"/><Relationship Id="rId9" Type="http://schemas.openxmlformats.org/officeDocument/2006/relationships/image" Target="../media/image57.gif"/><Relationship Id="rId14" Type="http://schemas.openxmlformats.org/officeDocument/2006/relationships/image" Target="../media/image56.gif"/><Relationship Id="rId22" Type="http://schemas.openxmlformats.org/officeDocument/2006/relationships/image" Target="../media/image82.png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92.bmp"/><Relationship Id="rId13" Type="http://schemas.openxmlformats.org/officeDocument/2006/relationships/image" Target="../media/image97.png"/><Relationship Id="rId18" Type="http://schemas.openxmlformats.org/officeDocument/2006/relationships/image" Target="../media/image102.png"/><Relationship Id="rId3" Type="http://schemas.openxmlformats.org/officeDocument/2006/relationships/image" Target="../media/image89.bmp"/><Relationship Id="rId21" Type="http://schemas.openxmlformats.org/officeDocument/2006/relationships/image" Target="../media/image105.png"/><Relationship Id="rId7" Type="http://schemas.openxmlformats.org/officeDocument/2006/relationships/image" Target="../media/image66.gif"/><Relationship Id="rId12" Type="http://schemas.openxmlformats.org/officeDocument/2006/relationships/image" Target="../media/image96.png"/><Relationship Id="rId17" Type="http://schemas.openxmlformats.org/officeDocument/2006/relationships/image" Target="../media/image101.png"/><Relationship Id="rId2" Type="http://schemas.openxmlformats.org/officeDocument/2006/relationships/image" Target="../media/image88.png"/><Relationship Id="rId16" Type="http://schemas.openxmlformats.org/officeDocument/2006/relationships/image" Target="../media/image100.png"/><Relationship Id="rId20" Type="http://schemas.openxmlformats.org/officeDocument/2006/relationships/image" Target="../media/image104.png"/><Relationship Id="rId1" Type="http://schemas.openxmlformats.org/officeDocument/2006/relationships/image" Target="../media/image87.png"/><Relationship Id="rId6" Type="http://schemas.openxmlformats.org/officeDocument/2006/relationships/image" Target="../media/image63.gif"/><Relationship Id="rId11" Type="http://schemas.openxmlformats.org/officeDocument/2006/relationships/image" Target="../media/image95.png"/><Relationship Id="rId5" Type="http://schemas.openxmlformats.org/officeDocument/2006/relationships/image" Target="../media/image91.bmp"/><Relationship Id="rId15" Type="http://schemas.openxmlformats.org/officeDocument/2006/relationships/image" Target="../media/image99.png"/><Relationship Id="rId23" Type="http://schemas.openxmlformats.org/officeDocument/2006/relationships/image" Target="../media/image107.png"/><Relationship Id="rId10" Type="http://schemas.openxmlformats.org/officeDocument/2006/relationships/image" Target="../media/image94.bmp"/><Relationship Id="rId19" Type="http://schemas.openxmlformats.org/officeDocument/2006/relationships/image" Target="../media/image103.png"/><Relationship Id="rId4" Type="http://schemas.openxmlformats.org/officeDocument/2006/relationships/image" Target="../media/image90.bmp"/><Relationship Id="rId9" Type="http://schemas.openxmlformats.org/officeDocument/2006/relationships/image" Target="../media/image93.bmp"/><Relationship Id="rId14" Type="http://schemas.openxmlformats.org/officeDocument/2006/relationships/image" Target="../media/image98.png"/><Relationship Id="rId22" Type="http://schemas.openxmlformats.org/officeDocument/2006/relationships/image" Target="../media/image106.png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3.png"/><Relationship Id="rId13" Type="http://schemas.openxmlformats.org/officeDocument/2006/relationships/image" Target="../media/image118.png"/><Relationship Id="rId18" Type="http://schemas.openxmlformats.org/officeDocument/2006/relationships/image" Target="../media/image123.png"/><Relationship Id="rId3" Type="http://schemas.openxmlformats.org/officeDocument/2006/relationships/image" Target="../media/image70.gif"/><Relationship Id="rId21" Type="http://schemas.openxmlformats.org/officeDocument/2006/relationships/image" Target="../media/image126.png"/><Relationship Id="rId7" Type="http://schemas.openxmlformats.org/officeDocument/2006/relationships/image" Target="../media/image112.png"/><Relationship Id="rId12" Type="http://schemas.openxmlformats.org/officeDocument/2006/relationships/image" Target="../media/image117.png"/><Relationship Id="rId17" Type="http://schemas.openxmlformats.org/officeDocument/2006/relationships/image" Target="../media/image122.png"/><Relationship Id="rId2" Type="http://schemas.openxmlformats.org/officeDocument/2006/relationships/image" Target="../media/image72.gif"/><Relationship Id="rId16" Type="http://schemas.openxmlformats.org/officeDocument/2006/relationships/image" Target="../media/image121.png"/><Relationship Id="rId20" Type="http://schemas.openxmlformats.org/officeDocument/2006/relationships/image" Target="../media/image125.png"/><Relationship Id="rId1" Type="http://schemas.openxmlformats.org/officeDocument/2006/relationships/image" Target="../media/image108.png"/><Relationship Id="rId6" Type="http://schemas.openxmlformats.org/officeDocument/2006/relationships/image" Target="../media/image111.png"/><Relationship Id="rId11" Type="http://schemas.openxmlformats.org/officeDocument/2006/relationships/image" Target="../media/image116.bmp"/><Relationship Id="rId5" Type="http://schemas.openxmlformats.org/officeDocument/2006/relationships/image" Target="../media/image110.bmp"/><Relationship Id="rId15" Type="http://schemas.openxmlformats.org/officeDocument/2006/relationships/image" Target="../media/image120.png"/><Relationship Id="rId10" Type="http://schemas.openxmlformats.org/officeDocument/2006/relationships/image" Target="../media/image115.png"/><Relationship Id="rId19" Type="http://schemas.openxmlformats.org/officeDocument/2006/relationships/image" Target="../media/image124.png"/><Relationship Id="rId4" Type="http://schemas.openxmlformats.org/officeDocument/2006/relationships/image" Target="../media/image109.bmp"/><Relationship Id="rId9" Type="http://schemas.openxmlformats.org/officeDocument/2006/relationships/image" Target="../media/image114.png"/><Relationship Id="rId14" Type="http://schemas.openxmlformats.org/officeDocument/2006/relationships/image" Target="../media/image119.png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4.png"/><Relationship Id="rId13" Type="http://schemas.openxmlformats.org/officeDocument/2006/relationships/image" Target="../media/image138.png"/><Relationship Id="rId18" Type="http://schemas.openxmlformats.org/officeDocument/2006/relationships/image" Target="../media/image143.png"/><Relationship Id="rId26" Type="http://schemas.openxmlformats.org/officeDocument/2006/relationships/image" Target="../media/image150.png"/><Relationship Id="rId3" Type="http://schemas.openxmlformats.org/officeDocument/2006/relationships/image" Target="../media/image129.png"/><Relationship Id="rId21" Type="http://schemas.openxmlformats.org/officeDocument/2006/relationships/image" Target="../media/image145.png"/><Relationship Id="rId7" Type="http://schemas.openxmlformats.org/officeDocument/2006/relationships/image" Target="../media/image133.bmp"/><Relationship Id="rId12" Type="http://schemas.openxmlformats.org/officeDocument/2006/relationships/image" Target="../media/image137.bmp"/><Relationship Id="rId17" Type="http://schemas.openxmlformats.org/officeDocument/2006/relationships/image" Target="../media/image142.png"/><Relationship Id="rId25" Type="http://schemas.openxmlformats.org/officeDocument/2006/relationships/image" Target="../media/image149.png"/><Relationship Id="rId2" Type="http://schemas.openxmlformats.org/officeDocument/2006/relationships/image" Target="../media/image128.png"/><Relationship Id="rId16" Type="http://schemas.openxmlformats.org/officeDocument/2006/relationships/image" Target="../media/image141.png"/><Relationship Id="rId20" Type="http://schemas.openxmlformats.org/officeDocument/2006/relationships/image" Target="../media/image65.gif"/><Relationship Id="rId29" Type="http://schemas.openxmlformats.org/officeDocument/2006/relationships/image" Target="../media/image153.png"/><Relationship Id="rId1" Type="http://schemas.openxmlformats.org/officeDocument/2006/relationships/image" Target="../media/image127.png"/><Relationship Id="rId6" Type="http://schemas.openxmlformats.org/officeDocument/2006/relationships/image" Target="../media/image132.png"/><Relationship Id="rId11" Type="http://schemas.openxmlformats.org/officeDocument/2006/relationships/image" Target="../media/image136.bmp"/><Relationship Id="rId24" Type="http://schemas.openxmlformats.org/officeDocument/2006/relationships/image" Target="../media/image148.png"/><Relationship Id="rId5" Type="http://schemas.openxmlformats.org/officeDocument/2006/relationships/image" Target="../media/image131.png"/><Relationship Id="rId15" Type="http://schemas.openxmlformats.org/officeDocument/2006/relationships/image" Target="../media/image140.png"/><Relationship Id="rId23" Type="http://schemas.openxmlformats.org/officeDocument/2006/relationships/image" Target="../media/image147.png"/><Relationship Id="rId28" Type="http://schemas.openxmlformats.org/officeDocument/2006/relationships/image" Target="../media/image152.png"/><Relationship Id="rId10" Type="http://schemas.openxmlformats.org/officeDocument/2006/relationships/image" Target="../media/image135.bmp"/><Relationship Id="rId19" Type="http://schemas.openxmlformats.org/officeDocument/2006/relationships/image" Target="../media/image144.png"/><Relationship Id="rId4" Type="http://schemas.openxmlformats.org/officeDocument/2006/relationships/image" Target="../media/image130.png"/><Relationship Id="rId9" Type="http://schemas.openxmlformats.org/officeDocument/2006/relationships/image" Target="../media/image62.gif"/><Relationship Id="rId14" Type="http://schemas.openxmlformats.org/officeDocument/2006/relationships/image" Target="../media/image139.png"/><Relationship Id="rId22" Type="http://schemas.openxmlformats.org/officeDocument/2006/relationships/image" Target="../media/image146.png"/><Relationship Id="rId27" Type="http://schemas.openxmlformats.org/officeDocument/2006/relationships/image" Target="../media/image151.png"/><Relationship Id="rId30" Type="http://schemas.openxmlformats.org/officeDocument/2006/relationships/image" Target="../media/image154.png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2.png"/><Relationship Id="rId3" Type="http://schemas.openxmlformats.org/officeDocument/2006/relationships/image" Target="../media/image157.bmp"/><Relationship Id="rId7" Type="http://schemas.openxmlformats.org/officeDocument/2006/relationships/image" Target="../media/image161.png"/><Relationship Id="rId2" Type="http://schemas.openxmlformats.org/officeDocument/2006/relationships/image" Target="../media/image156.bmp"/><Relationship Id="rId1" Type="http://schemas.openxmlformats.org/officeDocument/2006/relationships/image" Target="../media/image155.png"/><Relationship Id="rId6" Type="http://schemas.openxmlformats.org/officeDocument/2006/relationships/image" Target="../media/image160.png"/><Relationship Id="rId5" Type="http://schemas.openxmlformats.org/officeDocument/2006/relationships/image" Target="../media/image159.png"/><Relationship Id="rId10" Type="http://schemas.openxmlformats.org/officeDocument/2006/relationships/image" Target="../media/image164.png"/><Relationship Id="rId4" Type="http://schemas.openxmlformats.org/officeDocument/2006/relationships/image" Target="../media/image158.bmp"/><Relationship Id="rId9" Type="http://schemas.openxmlformats.org/officeDocument/2006/relationships/image" Target="../media/image163.png"/></Relationships>
</file>

<file path=xl/drawings/_rels/drawing14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77.gif"/><Relationship Id="rId18" Type="http://schemas.openxmlformats.org/officeDocument/2006/relationships/image" Target="../media/image182.png"/><Relationship Id="rId26" Type="http://schemas.openxmlformats.org/officeDocument/2006/relationships/image" Target="../media/image190.png"/><Relationship Id="rId3" Type="http://schemas.openxmlformats.org/officeDocument/2006/relationships/image" Target="../media/image167.png"/><Relationship Id="rId21" Type="http://schemas.openxmlformats.org/officeDocument/2006/relationships/image" Target="../media/image185.png"/><Relationship Id="rId34" Type="http://schemas.openxmlformats.org/officeDocument/2006/relationships/image" Target="../media/image198.png"/><Relationship Id="rId7" Type="http://schemas.openxmlformats.org/officeDocument/2006/relationships/image" Target="../media/image171.bmp"/><Relationship Id="rId12" Type="http://schemas.openxmlformats.org/officeDocument/2006/relationships/image" Target="../media/image176.png"/><Relationship Id="rId17" Type="http://schemas.openxmlformats.org/officeDocument/2006/relationships/image" Target="../media/image181.bmp"/><Relationship Id="rId25" Type="http://schemas.openxmlformats.org/officeDocument/2006/relationships/image" Target="../media/image189.png"/><Relationship Id="rId33" Type="http://schemas.openxmlformats.org/officeDocument/2006/relationships/image" Target="../media/image197.png"/><Relationship Id="rId2" Type="http://schemas.openxmlformats.org/officeDocument/2006/relationships/image" Target="../media/image166.bmp"/><Relationship Id="rId16" Type="http://schemas.openxmlformats.org/officeDocument/2006/relationships/image" Target="../media/image180.bmp"/><Relationship Id="rId20" Type="http://schemas.openxmlformats.org/officeDocument/2006/relationships/image" Target="../media/image184.png"/><Relationship Id="rId29" Type="http://schemas.openxmlformats.org/officeDocument/2006/relationships/image" Target="../media/image193.png"/><Relationship Id="rId1" Type="http://schemas.openxmlformats.org/officeDocument/2006/relationships/image" Target="../media/image165.bmp"/><Relationship Id="rId6" Type="http://schemas.openxmlformats.org/officeDocument/2006/relationships/image" Target="../media/image170.png"/><Relationship Id="rId11" Type="http://schemas.openxmlformats.org/officeDocument/2006/relationships/image" Target="../media/image175.png"/><Relationship Id="rId24" Type="http://schemas.openxmlformats.org/officeDocument/2006/relationships/image" Target="../media/image188.png"/><Relationship Id="rId32" Type="http://schemas.openxmlformats.org/officeDocument/2006/relationships/image" Target="../media/image196.bmp"/><Relationship Id="rId5" Type="http://schemas.openxmlformats.org/officeDocument/2006/relationships/image" Target="../media/image169.png"/><Relationship Id="rId15" Type="http://schemas.openxmlformats.org/officeDocument/2006/relationships/image" Target="../media/image179.png"/><Relationship Id="rId23" Type="http://schemas.openxmlformats.org/officeDocument/2006/relationships/image" Target="../media/image187.png"/><Relationship Id="rId28" Type="http://schemas.openxmlformats.org/officeDocument/2006/relationships/image" Target="../media/image192.png"/><Relationship Id="rId10" Type="http://schemas.openxmlformats.org/officeDocument/2006/relationships/image" Target="../media/image174.png"/><Relationship Id="rId19" Type="http://schemas.openxmlformats.org/officeDocument/2006/relationships/image" Target="../media/image183.png"/><Relationship Id="rId31" Type="http://schemas.openxmlformats.org/officeDocument/2006/relationships/image" Target="../media/image195.bmp"/><Relationship Id="rId4" Type="http://schemas.openxmlformats.org/officeDocument/2006/relationships/image" Target="../media/image168.bmp"/><Relationship Id="rId9" Type="http://schemas.openxmlformats.org/officeDocument/2006/relationships/image" Target="../media/image173.bmp"/><Relationship Id="rId14" Type="http://schemas.openxmlformats.org/officeDocument/2006/relationships/image" Target="../media/image178.png"/><Relationship Id="rId22" Type="http://schemas.openxmlformats.org/officeDocument/2006/relationships/image" Target="../media/image186.png"/><Relationship Id="rId27" Type="http://schemas.openxmlformats.org/officeDocument/2006/relationships/image" Target="../media/image191.png"/><Relationship Id="rId30" Type="http://schemas.openxmlformats.org/officeDocument/2006/relationships/image" Target="../media/image194.png"/><Relationship Id="rId35" Type="http://schemas.openxmlformats.org/officeDocument/2006/relationships/image" Target="../media/image199.png"/><Relationship Id="rId8" Type="http://schemas.openxmlformats.org/officeDocument/2006/relationships/image" Target="../media/image172.pn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4.png"/><Relationship Id="rId13" Type="http://schemas.openxmlformats.org/officeDocument/2006/relationships/image" Target="../media/image209.png"/><Relationship Id="rId18" Type="http://schemas.openxmlformats.org/officeDocument/2006/relationships/image" Target="../media/image214.png"/><Relationship Id="rId3" Type="http://schemas.openxmlformats.org/officeDocument/2006/relationships/image" Target="../media/image161.png"/><Relationship Id="rId21" Type="http://schemas.openxmlformats.org/officeDocument/2006/relationships/image" Target="../media/image217.png"/><Relationship Id="rId7" Type="http://schemas.openxmlformats.org/officeDocument/2006/relationships/image" Target="../media/image203.png"/><Relationship Id="rId12" Type="http://schemas.openxmlformats.org/officeDocument/2006/relationships/image" Target="../media/image208.png"/><Relationship Id="rId17" Type="http://schemas.openxmlformats.org/officeDocument/2006/relationships/image" Target="../media/image213.png"/><Relationship Id="rId2" Type="http://schemas.openxmlformats.org/officeDocument/2006/relationships/image" Target="../media/image75.gif"/><Relationship Id="rId16" Type="http://schemas.openxmlformats.org/officeDocument/2006/relationships/image" Target="../media/image212.png"/><Relationship Id="rId20" Type="http://schemas.openxmlformats.org/officeDocument/2006/relationships/image" Target="../media/image216.png"/><Relationship Id="rId1" Type="http://schemas.openxmlformats.org/officeDocument/2006/relationships/image" Target="../media/image51.gif"/><Relationship Id="rId6" Type="http://schemas.openxmlformats.org/officeDocument/2006/relationships/image" Target="../media/image202.png"/><Relationship Id="rId11" Type="http://schemas.openxmlformats.org/officeDocument/2006/relationships/image" Target="../media/image207.png"/><Relationship Id="rId5" Type="http://schemas.openxmlformats.org/officeDocument/2006/relationships/image" Target="../media/image201.bmp"/><Relationship Id="rId15" Type="http://schemas.openxmlformats.org/officeDocument/2006/relationships/image" Target="../media/image211.png"/><Relationship Id="rId10" Type="http://schemas.openxmlformats.org/officeDocument/2006/relationships/image" Target="../media/image206.png"/><Relationship Id="rId19" Type="http://schemas.openxmlformats.org/officeDocument/2006/relationships/image" Target="../media/image215.png"/><Relationship Id="rId4" Type="http://schemas.openxmlformats.org/officeDocument/2006/relationships/image" Target="../media/image200.png"/><Relationship Id="rId9" Type="http://schemas.openxmlformats.org/officeDocument/2006/relationships/image" Target="../media/image205.png"/><Relationship Id="rId14" Type="http://schemas.openxmlformats.org/officeDocument/2006/relationships/image" Target="../media/image210.png"/><Relationship Id="rId22" Type="http://schemas.openxmlformats.org/officeDocument/2006/relationships/image" Target="../media/image218.pn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21.bmp"/><Relationship Id="rId2" Type="http://schemas.openxmlformats.org/officeDocument/2006/relationships/image" Target="../media/image220.bmp"/><Relationship Id="rId1" Type="http://schemas.openxmlformats.org/officeDocument/2006/relationships/image" Target="../media/image219.bmp"/><Relationship Id="rId6" Type="http://schemas.openxmlformats.org/officeDocument/2006/relationships/image" Target="../media/image224.bmp"/><Relationship Id="rId5" Type="http://schemas.openxmlformats.org/officeDocument/2006/relationships/image" Target="../media/image223.bmp"/><Relationship Id="rId4" Type="http://schemas.openxmlformats.org/officeDocument/2006/relationships/image" Target="../media/image222.bmp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2.png"/><Relationship Id="rId3" Type="http://schemas.openxmlformats.org/officeDocument/2006/relationships/image" Target="../media/image227.png"/><Relationship Id="rId7" Type="http://schemas.openxmlformats.org/officeDocument/2006/relationships/image" Target="../media/image231.png"/><Relationship Id="rId12" Type="http://schemas.openxmlformats.org/officeDocument/2006/relationships/image" Target="../media/image236.bmp"/><Relationship Id="rId2" Type="http://schemas.openxmlformats.org/officeDocument/2006/relationships/image" Target="../media/image226.bmp"/><Relationship Id="rId1" Type="http://schemas.openxmlformats.org/officeDocument/2006/relationships/image" Target="../media/image225.bmp"/><Relationship Id="rId6" Type="http://schemas.openxmlformats.org/officeDocument/2006/relationships/image" Target="../media/image230.png"/><Relationship Id="rId11" Type="http://schemas.openxmlformats.org/officeDocument/2006/relationships/image" Target="../media/image235.bmp"/><Relationship Id="rId5" Type="http://schemas.openxmlformats.org/officeDocument/2006/relationships/image" Target="../media/image229.png"/><Relationship Id="rId10" Type="http://schemas.openxmlformats.org/officeDocument/2006/relationships/image" Target="../media/image234.bmp"/><Relationship Id="rId4" Type="http://schemas.openxmlformats.org/officeDocument/2006/relationships/image" Target="../media/image228.png"/><Relationship Id="rId9" Type="http://schemas.openxmlformats.org/officeDocument/2006/relationships/image" Target="../media/image233.pn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9.bmp"/><Relationship Id="rId2" Type="http://schemas.openxmlformats.org/officeDocument/2006/relationships/image" Target="../media/image238.bmp"/><Relationship Id="rId1" Type="http://schemas.openxmlformats.org/officeDocument/2006/relationships/image" Target="../media/image237.bmp"/><Relationship Id="rId6" Type="http://schemas.openxmlformats.org/officeDocument/2006/relationships/image" Target="../media/image242.bmp"/><Relationship Id="rId5" Type="http://schemas.openxmlformats.org/officeDocument/2006/relationships/image" Target="../media/image241.bmp"/><Relationship Id="rId4" Type="http://schemas.openxmlformats.org/officeDocument/2006/relationships/image" Target="../media/image240.bmp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image" Target="../media/image249.png"/><Relationship Id="rId13" Type="http://schemas.openxmlformats.org/officeDocument/2006/relationships/image" Target="../media/image254.png"/><Relationship Id="rId18" Type="http://schemas.openxmlformats.org/officeDocument/2006/relationships/image" Target="../media/image259.png"/><Relationship Id="rId3" Type="http://schemas.openxmlformats.org/officeDocument/2006/relationships/image" Target="../media/image245.png"/><Relationship Id="rId7" Type="http://schemas.openxmlformats.org/officeDocument/2006/relationships/image" Target="../media/image111.png"/><Relationship Id="rId12" Type="http://schemas.openxmlformats.org/officeDocument/2006/relationships/image" Target="../media/image253.png"/><Relationship Id="rId17" Type="http://schemas.openxmlformats.org/officeDocument/2006/relationships/image" Target="../media/image258.png"/><Relationship Id="rId2" Type="http://schemas.openxmlformats.org/officeDocument/2006/relationships/image" Target="../media/image244.png"/><Relationship Id="rId16" Type="http://schemas.openxmlformats.org/officeDocument/2006/relationships/image" Target="../media/image257.png"/><Relationship Id="rId20" Type="http://schemas.openxmlformats.org/officeDocument/2006/relationships/image" Target="../media/image261.png"/><Relationship Id="rId1" Type="http://schemas.openxmlformats.org/officeDocument/2006/relationships/image" Target="../media/image243.png"/><Relationship Id="rId6" Type="http://schemas.openxmlformats.org/officeDocument/2006/relationships/image" Target="../media/image248.png"/><Relationship Id="rId11" Type="http://schemas.openxmlformats.org/officeDocument/2006/relationships/image" Target="../media/image252.png"/><Relationship Id="rId5" Type="http://schemas.openxmlformats.org/officeDocument/2006/relationships/image" Target="../media/image247.png"/><Relationship Id="rId15" Type="http://schemas.openxmlformats.org/officeDocument/2006/relationships/image" Target="../media/image256.png"/><Relationship Id="rId10" Type="http://schemas.openxmlformats.org/officeDocument/2006/relationships/image" Target="../media/image251.bmp"/><Relationship Id="rId19" Type="http://schemas.openxmlformats.org/officeDocument/2006/relationships/image" Target="../media/image260.png"/><Relationship Id="rId4" Type="http://schemas.openxmlformats.org/officeDocument/2006/relationships/image" Target="../media/image246.png"/><Relationship Id="rId9" Type="http://schemas.openxmlformats.org/officeDocument/2006/relationships/image" Target="../media/image250.png"/><Relationship Id="rId14" Type="http://schemas.openxmlformats.org/officeDocument/2006/relationships/image" Target="../media/image255.png"/></Relationships>
</file>

<file path=xl/drawings/_rels/drawing20.xml.rels><?xml version="1.0" encoding="UTF-8" standalone="yes"?>
<Relationships xmlns="http://schemas.openxmlformats.org/package/2006/relationships"><Relationship Id="rId8" Type="http://schemas.openxmlformats.org/officeDocument/2006/relationships/image" Target="../media/image269.png"/><Relationship Id="rId13" Type="http://schemas.openxmlformats.org/officeDocument/2006/relationships/image" Target="../media/image274.png"/><Relationship Id="rId3" Type="http://schemas.openxmlformats.org/officeDocument/2006/relationships/image" Target="../media/image264.png"/><Relationship Id="rId7" Type="http://schemas.openxmlformats.org/officeDocument/2006/relationships/image" Target="../media/image268.png"/><Relationship Id="rId12" Type="http://schemas.openxmlformats.org/officeDocument/2006/relationships/image" Target="../media/image273.png"/><Relationship Id="rId2" Type="http://schemas.openxmlformats.org/officeDocument/2006/relationships/image" Target="../media/image263.png"/><Relationship Id="rId1" Type="http://schemas.openxmlformats.org/officeDocument/2006/relationships/image" Target="../media/image262.png"/><Relationship Id="rId6" Type="http://schemas.openxmlformats.org/officeDocument/2006/relationships/image" Target="../media/image267.png"/><Relationship Id="rId11" Type="http://schemas.openxmlformats.org/officeDocument/2006/relationships/image" Target="../media/image272.png"/><Relationship Id="rId5" Type="http://schemas.openxmlformats.org/officeDocument/2006/relationships/image" Target="../media/image266.png"/><Relationship Id="rId10" Type="http://schemas.openxmlformats.org/officeDocument/2006/relationships/image" Target="../media/image271.png"/><Relationship Id="rId4" Type="http://schemas.openxmlformats.org/officeDocument/2006/relationships/image" Target="../media/image265.png"/><Relationship Id="rId9" Type="http://schemas.openxmlformats.org/officeDocument/2006/relationships/image" Target="../media/image270.pn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7.png"/><Relationship Id="rId2" Type="http://schemas.openxmlformats.org/officeDocument/2006/relationships/image" Target="../media/image276.png"/><Relationship Id="rId1" Type="http://schemas.openxmlformats.org/officeDocument/2006/relationships/image" Target="../media/image275.png"/><Relationship Id="rId6" Type="http://schemas.openxmlformats.org/officeDocument/2006/relationships/image" Target="../media/image280.png"/><Relationship Id="rId5" Type="http://schemas.openxmlformats.org/officeDocument/2006/relationships/image" Target="../media/image279.png"/><Relationship Id="rId4" Type="http://schemas.openxmlformats.org/officeDocument/2006/relationships/image" Target="../media/image278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1.jp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647700</xdr:colOff>
      <xdr:row>12</xdr:row>
      <xdr:rowOff>171450</xdr:rowOff>
    </xdr:from>
    <xdr:to>
      <xdr:col>2</xdr:col>
      <xdr:colOff>390681</xdr:colOff>
      <xdr:row>18</xdr:row>
      <xdr:rowOff>114470</xdr:rowOff>
    </xdr:to>
    <xdr:pic>
      <xdr:nvPicPr>
        <xdr:cNvPr id="2" name="그림 1">
          <a:extLst>
            <a:ext uri="{FF2B5EF4-FFF2-40B4-BE49-F238E27FC236}">
              <a16:creationId xmlns="" xmlns:a16="http://schemas.microsoft.com/office/drawing/2014/main" id="{996F568F-0AA9-CC12-1833-43C86A7B15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700" y="2828925"/>
          <a:ext cx="1114581" cy="1219370"/>
        </a:xfrm>
        <a:prstGeom prst="rect">
          <a:avLst/>
        </a:prstGeom>
      </xdr:spPr>
    </xdr:pic>
    <xdr:clientData/>
  </xdr:twoCellAnchor>
  <xdr:twoCellAnchor editAs="oneCell">
    <xdr:from>
      <xdr:col>5</xdr:col>
      <xdr:colOff>219075</xdr:colOff>
      <xdr:row>2</xdr:row>
      <xdr:rowOff>19050</xdr:rowOff>
    </xdr:from>
    <xdr:to>
      <xdr:col>6</xdr:col>
      <xdr:colOff>543066</xdr:colOff>
      <xdr:row>8</xdr:row>
      <xdr:rowOff>9699</xdr:rowOff>
    </xdr:to>
    <xdr:pic>
      <xdr:nvPicPr>
        <xdr:cNvPr id="3" name="그림 2">
          <a:extLst>
            <a:ext uri="{FF2B5EF4-FFF2-40B4-BE49-F238E27FC236}">
              <a16:creationId xmlns="" xmlns:a16="http://schemas.microsoft.com/office/drawing/2014/main" id="{B9B09DF7-7D23-B5D7-14A3-D01675C3AC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48075" y="485775"/>
          <a:ext cx="1009791" cy="1247949"/>
        </a:xfrm>
        <a:prstGeom prst="rect">
          <a:avLst/>
        </a:prstGeom>
      </xdr:spPr>
    </xdr:pic>
    <xdr:clientData/>
  </xdr:twoCellAnchor>
  <xdr:twoCellAnchor editAs="oneCell">
    <xdr:from>
      <xdr:col>1</xdr:col>
      <xdr:colOff>352425</xdr:colOff>
      <xdr:row>2</xdr:row>
      <xdr:rowOff>104775</xdr:rowOff>
    </xdr:from>
    <xdr:to>
      <xdr:col>2</xdr:col>
      <xdr:colOff>647837</xdr:colOff>
      <xdr:row>7</xdr:row>
      <xdr:rowOff>200185</xdr:rowOff>
    </xdr:to>
    <xdr:pic>
      <xdr:nvPicPr>
        <xdr:cNvPr id="4" name="그림 3">
          <a:extLst>
            <a:ext uri="{FF2B5EF4-FFF2-40B4-BE49-F238E27FC236}">
              <a16:creationId xmlns="" xmlns:a16="http://schemas.microsoft.com/office/drawing/2014/main" id="{4D7B941D-FDF3-445C-66F2-0638ABD8B4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8225" y="571500"/>
          <a:ext cx="981212" cy="1143160"/>
        </a:xfrm>
        <a:prstGeom prst="rect">
          <a:avLst/>
        </a:prstGeom>
      </xdr:spPr>
    </xdr:pic>
    <xdr:clientData/>
  </xdr:twoCellAnchor>
  <xdr:twoCellAnchor editAs="oneCell">
    <xdr:from>
      <xdr:col>4</xdr:col>
      <xdr:colOff>47625</xdr:colOff>
      <xdr:row>12</xdr:row>
      <xdr:rowOff>123825</xdr:rowOff>
    </xdr:from>
    <xdr:to>
      <xdr:col>12</xdr:col>
      <xdr:colOff>381812</xdr:colOff>
      <xdr:row>19</xdr:row>
      <xdr:rowOff>133560</xdr:rowOff>
    </xdr:to>
    <xdr:pic>
      <xdr:nvPicPr>
        <xdr:cNvPr id="5" name="그림 4">
          <a:extLst>
            <a:ext uri="{FF2B5EF4-FFF2-40B4-BE49-F238E27FC236}">
              <a16:creationId xmlns="" xmlns:a16="http://schemas.microsoft.com/office/drawing/2014/main" id="{E42925D0-65FA-05CC-C7E3-D3871B7249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90825" y="2781300"/>
          <a:ext cx="5820587" cy="1505160"/>
        </a:xfrm>
        <a:prstGeom prst="rect">
          <a:avLst/>
        </a:prstGeom>
      </xdr:spPr>
    </xdr:pic>
    <xdr:clientData/>
  </xdr:twoCellAnchor>
  <xdr:twoCellAnchor>
    <xdr:from>
      <xdr:col>2</xdr:col>
      <xdr:colOff>485775</xdr:colOff>
      <xdr:row>14</xdr:row>
      <xdr:rowOff>190500</xdr:rowOff>
    </xdr:from>
    <xdr:to>
      <xdr:col>3</xdr:col>
      <xdr:colOff>485775</xdr:colOff>
      <xdr:row>16</xdr:row>
      <xdr:rowOff>114300</xdr:rowOff>
    </xdr:to>
    <xdr:sp macro="" textlink="">
      <xdr:nvSpPr>
        <xdr:cNvPr id="6" name="화살표: 오른쪽 5">
          <a:extLst>
            <a:ext uri="{FF2B5EF4-FFF2-40B4-BE49-F238E27FC236}">
              <a16:creationId xmlns="" xmlns:a16="http://schemas.microsoft.com/office/drawing/2014/main" id="{69DAA642-CBF2-1ECC-412E-E3945CABDBC0}"/>
            </a:ext>
          </a:extLst>
        </xdr:cNvPr>
        <xdr:cNvSpPr/>
      </xdr:nvSpPr>
      <xdr:spPr>
        <a:xfrm>
          <a:off x="1857375" y="3267075"/>
          <a:ext cx="685800" cy="34290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38100</xdr:colOff>
      <xdr:row>17</xdr:row>
      <xdr:rowOff>9525</xdr:rowOff>
    </xdr:from>
    <xdr:to>
      <xdr:col>6</xdr:col>
      <xdr:colOff>466725</xdr:colOff>
      <xdr:row>19</xdr:row>
      <xdr:rowOff>85725</xdr:rowOff>
    </xdr:to>
    <xdr:sp macro="" textlink="">
      <xdr:nvSpPr>
        <xdr:cNvPr id="7" name="직사각형 6">
          <a:extLst>
            <a:ext uri="{FF2B5EF4-FFF2-40B4-BE49-F238E27FC236}">
              <a16:creationId xmlns="" xmlns:a16="http://schemas.microsoft.com/office/drawing/2014/main" id="{B88CB0BA-3935-E5C3-6076-BD8AA41B2F78}"/>
            </a:ext>
          </a:extLst>
        </xdr:cNvPr>
        <xdr:cNvSpPr/>
      </xdr:nvSpPr>
      <xdr:spPr>
        <a:xfrm>
          <a:off x="3467100" y="3714750"/>
          <a:ext cx="1114425" cy="495300"/>
        </a:xfrm>
        <a:prstGeom prst="rect">
          <a:avLst/>
        </a:prstGeom>
        <a:noFill/>
        <a:ln w="762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0</xdr:col>
      <xdr:colOff>638176</xdr:colOff>
      <xdr:row>22</xdr:row>
      <xdr:rowOff>95250</xdr:rowOff>
    </xdr:from>
    <xdr:to>
      <xdr:col>4</xdr:col>
      <xdr:colOff>676276</xdr:colOff>
      <xdr:row>32</xdr:row>
      <xdr:rowOff>186755</xdr:rowOff>
    </xdr:to>
    <xdr:pic>
      <xdr:nvPicPr>
        <xdr:cNvPr id="8" name="그림 7">
          <a:extLst>
            <a:ext uri="{FF2B5EF4-FFF2-40B4-BE49-F238E27FC236}">
              <a16:creationId xmlns="" xmlns:a16="http://schemas.microsoft.com/office/drawing/2014/main" id="{5791D0B2-2A76-4351-01EF-D5EF606269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38176" y="4895850"/>
          <a:ext cx="2781300" cy="21870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285750</xdr:colOff>
      <xdr:row>20</xdr:row>
      <xdr:rowOff>160631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400550" cy="437068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1</xdr:col>
      <xdr:colOff>610124</xdr:colOff>
      <xdr:row>32</xdr:row>
      <xdr:rowOff>209550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0"/>
          <a:ext cx="3753374" cy="69437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133350</xdr:colOff>
      <xdr:row>20</xdr:row>
      <xdr:rowOff>0</xdr:rowOff>
    </xdr:from>
    <xdr:to>
      <xdr:col>11</xdr:col>
      <xdr:colOff>504825</xdr:colOff>
      <xdr:row>20</xdr:row>
      <xdr:rowOff>0</xdr:rowOff>
    </xdr:to>
    <xdr:cxnSp macro="">
      <xdr:nvCxnSpPr>
        <xdr:cNvPr id="2" name="직선 화살표 연결선 1"/>
        <xdr:cNvCxnSpPr/>
      </xdr:nvCxnSpPr>
      <xdr:spPr>
        <a:xfrm>
          <a:off x="4933950" y="945261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69416</xdr:colOff>
      <xdr:row>18</xdr:row>
      <xdr:rowOff>38100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870016" cy="381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</xdr:row>
      <xdr:rowOff>200025</xdr:rowOff>
    </xdr:from>
    <xdr:to>
      <xdr:col>7</xdr:col>
      <xdr:colOff>8541</xdr:colOff>
      <xdr:row>37</xdr:row>
      <xdr:rowOff>190500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181475"/>
          <a:ext cx="4809141" cy="3762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7</xdr:col>
      <xdr:colOff>9525</xdr:colOff>
      <xdr:row>56</xdr:row>
      <xdr:rowOff>143645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172450"/>
          <a:ext cx="4810125" cy="376314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58</xdr:row>
      <xdr:rowOff>0</xdr:rowOff>
    </xdr:from>
    <xdr:to>
      <xdr:col>7</xdr:col>
      <xdr:colOff>28575</xdr:colOff>
      <xdr:row>76</xdr:row>
      <xdr:rowOff>6148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153900"/>
          <a:ext cx="4829175" cy="377804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7</xdr:col>
      <xdr:colOff>8541</xdr:colOff>
      <xdr:row>94</xdr:row>
      <xdr:rowOff>200025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135350"/>
          <a:ext cx="4809141" cy="37623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95</xdr:row>
      <xdr:rowOff>190501</xdr:rowOff>
    </xdr:from>
    <xdr:to>
      <xdr:col>7</xdr:col>
      <xdr:colOff>5891</xdr:colOff>
      <xdr:row>113</xdr:row>
      <xdr:rowOff>142876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20097751"/>
          <a:ext cx="4796966" cy="37528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115</xdr:row>
      <xdr:rowOff>1</xdr:rowOff>
    </xdr:from>
    <xdr:to>
      <xdr:col>6</xdr:col>
      <xdr:colOff>682166</xdr:colOff>
      <xdr:row>132</xdr:row>
      <xdr:rowOff>190501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098251"/>
          <a:ext cx="4796966" cy="37528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134</xdr:row>
      <xdr:rowOff>1</xdr:rowOff>
    </xdr:from>
    <xdr:to>
      <xdr:col>6</xdr:col>
      <xdr:colOff>666750</xdr:colOff>
      <xdr:row>151</xdr:row>
      <xdr:rowOff>149866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079701"/>
          <a:ext cx="4781550" cy="374079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153</xdr:row>
      <xdr:rowOff>0</xdr:rowOff>
    </xdr:from>
    <xdr:to>
      <xdr:col>6</xdr:col>
      <xdr:colOff>669991</xdr:colOff>
      <xdr:row>170</xdr:row>
      <xdr:rowOff>152400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2061150"/>
          <a:ext cx="4784791" cy="37433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171</xdr:row>
      <xdr:rowOff>200026</xdr:rowOff>
    </xdr:from>
    <xdr:to>
      <xdr:col>6</xdr:col>
      <xdr:colOff>682166</xdr:colOff>
      <xdr:row>189</xdr:row>
      <xdr:rowOff>152401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6033076"/>
          <a:ext cx="4796966" cy="37528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210</xdr:row>
      <xdr:rowOff>9525</xdr:rowOff>
    </xdr:from>
    <xdr:to>
      <xdr:col>7</xdr:col>
      <xdr:colOff>8541</xdr:colOff>
      <xdr:row>228</xdr:row>
      <xdr:rowOff>0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4034075"/>
          <a:ext cx="4809141" cy="3762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248</xdr:row>
      <xdr:rowOff>1</xdr:rowOff>
    </xdr:from>
    <xdr:to>
      <xdr:col>6</xdr:col>
      <xdr:colOff>682166</xdr:colOff>
      <xdr:row>265</xdr:row>
      <xdr:rowOff>171451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4005501"/>
          <a:ext cx="4796966" cy="37528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267</xdr:row>
      <xdr:rowOff>9525</xdr:rowOff>
    </xdr:from>
    <xdr:to>
      <xdr:col>7</xdr:col>
      <xdr:colOff>20714</xdr:colOff>
      <xdr:row>285</xdr:row>
      <xdr:rowOff>9525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996475"/>
          <a:ext cx="4821314" cy="3771900"/>
        </a:xfrm>
        <a:prstGeom prst="rect">
          <a:avLst/>
        </a:prstGeom>
      </xdr:spPr>
    </xdr:pic>
    <xdr:clientData/>
  </xdr:twoCellAnchor>
  <xdr:twoCellAnchor editAs="oneCell">
    <xdr:from>
      <xdr:col>8</xdr:col>
      <xdr:colOff>9525</xdr:colOff>
      <xdr:row>230</xdr:row>
      <xdr:rowOff>9525</xdr:rowOff>
    </xdr:from>
    <xdr:to>
      <xdr:col>11</xdr:col>
      <xdr:colOff>472</xdr:colOff>
      <xdr:row>247</xdr:row>
      <xdr:rowOff>10022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5925" y="40243125"/>
          <a:ext cx="3381847" cy="356284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286</xdr:row>
      <xdr:rowOff>0</xdr:rowOff>
    </xdr:from>
    <xdr:to>
      <xdr:col>7</xdr:col>
      <xdr:colOff>8541</xdr:colOff>
      <xdr:row>303</xdr:row>
      <xdr:rowOff>180975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968400"/>
          <a:ext cx="4809141" cy="3762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305</xdr:row>
      <xdr:rowOff>1</xdr:rowOff>
    </xdr:from>
    <xdr:to>
      <xdr:col>6</xdr:col>
      <xdr:colOff>682166</xdr:colOff>
      <xdr:row>322</xdr:row>
      <xdr:rowOff>161926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5949851"/>
          <a:ext cx="4796966" cy="37528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324</xdr:row>
      <xdr:rowOff>0</xdr:rowOff>
    </xdr:from>
    <xdr:to>
      <xdr:col>7</xdr:col>
      <xdr:colOff>8541</xdr:colOff>
      <xdr:row>341</xdr:row>
      <xdr:rowOff>171450</xdr:rowOff>
    </xdr:to>
    <xdr:pic>
      <xdr:nvPicPr>
        <xdr:cNvPr id="20" name="그림 19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9931300"/>
          <a:ext cx="4809141" cy="3762375"/>
        </a:xfrm>
        <a:prstGeom prst="rect">
          <a:avLst/>
        </a:prstGeom>
      </xdr:spPr>
    </xdr:pic>
    <xdr:clientData/>
  </xdr:twoCellAnchor>
  <xdr:twoCellAnchor editAs="oneCell">
    <xdr:from>
      <xdr:col>10</xdr:col>
      <xdr:colOff>1001882</xdr:colOff>
      <xdr:row>343</xdr:row>
      <xdr:rowOff>9525</xdr:rowOff>
    </xdr:from>
    <xdr:to>
      <xdr:col>14</xdr:col>
      <xdr:colOff>647367</xdr:colOff>
      <xdr:row>354</xdr:row>
      <xdr:rowOff>161925</xdr:rowOff>
    </xdr:to>
    <xdr:pic>
      <xdr:nvPicPr>
        <xdr:cNvPr id="21" name="그림 20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4757" y="71904225"/>
          <a:ext cx="3141160" cy="2457450"/>
        </a:xfrm>
        <a:prstGeom prst="rect">
          <a:avLst/>
        </a:prstGeom>
      </xdr:spPr>
    </xdr:pic>
    <xdr:clientData/>
  </xdr:twoCellAnchor>
  <xdr:twoCellAnchor editAs="oneCell">
    <xdr:from>
      <xdr:col>7</xdr:col>
      <xdr:colOff>657226</xdr:colOff>
      <xdr:row>342</xdr:row>
      <xdr:rowOff>190501</xdr:rowOff>
    </xdr:from>
    <xdr:to>
      <xdr:col>10</xdr:col>
      <xdr:colOff>909160</xdr:colOff>
      <xdr:row>354</xdr:row>
      <xdr:rowOff>190500</xdr:rowOff>
    </xdr:to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7826" y="71875651"/>
          <a:ext cx="3214209" cy="25145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343</xdr:row>
      <xdr:rowOff>0</xdr:rowOff>
    </xdr:from>
    <xdr:to>
      <xdr:col>7</xdr:col>
      <xdr:colOff>8541</xdr:colOff>
      <xdr:row>360</xdr:row>
      <xdr:rowOff>180975</xdr:rowOff>
    </xdr:to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3912750"/>
          <a:ext cx="4809141" cy="3762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343</xdr:row>
      <xdr:rowOff>1</xdr:rowOff>
    </xdr:from>
    <xdr:to>
      <xdr:col>6</xdr:col>
      <xdr:colOff>682166</xdr:colOff>
      <xdr:row>360</xdr:row>
      <xdr:rowOff>171451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3912751"/>
          <a:ext cx="4796966" cy="37528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363</xdr:row>
      <xdr:rowOff>1</xdr:rowOff>
    </xdr:from>
    <xdr:to>
      <xdr:col>7</xdr:col>
      <xdr:colOff>20716</xdr:colOff>
      <xdr:row>381</xdr:row>
      <xdr:rowOff>1</xdr:rowOff>
    </xdr:to>
    <xdr:pic>
      <xdr:nvPicPr>
        <xdr:cNvPr id="27" name="그림 26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5857101"/>
          <a:ext cx="4821316" cy="37719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382</xdr:row>
      <xdr:rowOff>57151</xdr:rowOff>
    </xdr:from>
    <xdr:to>
      <xdr:col>7</xdr:col>
      <xdr:colOff>20716</xdr:colOff>
      <xdr:row>400</xdr:row>
      <xdr:rowOff>19051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9895701"/>
          <a:ext cx="4821316" cy="37719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401</xdr:row>
      <xdr:rowOff>188558</xdr:rowOff>
    </xdr:from>
    <xdr:to>
      <xdr:col>6</xdr:col>
      <xdr:colOff>672474</xdr:colOff>
      <xdr:row>419</xdr:row>
      <xdr:rowOff>161926</xdr:rowOff>
    </xdr:to>
    <xdr:pic>
      <xdr:nvPicPr>
        <xdr:cNvPr id="29" name="그림 28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4008558"/>
          <a:ext cx="4787274" cy="374526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420</xdr:row>
      <xdr:rowOff>190501</xdr:rowOff>
    </xdr:from>
    <xdr:to>
      <xdr:col>6</xdr:col>
      <xdr:colOff>682166</xdr:colOff>
      <xdr:row>438</xdr:row>
      <xdr:rowOff>171451</xdr:rowOff>
    </xdr:to>
    <xdr:pic>
      <xdr:nvPicPr>
        <xdr:cNvPr id="30" name="그림 29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7991951"/>
          <a:ext cx="4796966" cy="3752850"/>
        </a:xfrm>
        <a:prstGeom prst="rect">
          <a:avLst/>
        </a:prstGeom>
      </xdr:spPr>
    </xdr:pic>
    <xdr:clientData/>
  </xdr:twoCellAnchor>
  <xdr:twoCellAnchor editAs="oneCell">
    <xdr:from>
      <xdr:col>8</xdr:col>
      <xdr:colOff>9525</xdr:colOff>
      <xdr:row>424</xdr:row>
      <xdr:rowOff>9525</xdr:rowOff>
    </xdr:from>
    <xdr:to>
      <xdr:col>12</xdr:col>
      <xdr:colOff>324499</xdr:colOff>
      <xdr:row>429</xdr:row>
      <xdr:rowOff>162093</xdr:rowOff>
    </xdr:to>
    <xdr:pic>
      <xdr:nvPicPr>
        <xdr:cNvPr id="31" name="그림 30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5925" y="88649175"/>
          <a:ext cx="4648849" cy="1200318"/>
        </a:xfrm>
        <a:prstGeom prst="rect">
          <a:avLst/>
        </a:prstGeom>
      </xdr:spPr>
    </xdr:pic>
    <xdr:clientData/>
  </xdr:twoCellAnchor>
  <xdr:twoCellAnchor>
    <xdr:from>
      <xdr:col>7</xdr:col>
      <xdr:colOff>171450</xdr:colOff>
      <xdr:row>428</xdr:row>
      <xdr:rowOff>0</xdr:rowOff>
    </xdr:from>
    <xdr:to>
      <xdr:col>7</xdr:col>
      <xdr:colOff>542925</xdr:colOff>
      <xdr:row>428</xdr:row>
      <xdr:rowOff>0</xdr:rowOff>
    </xdr:to>
    <xdr:cxnSp macro="">
      <xdr:nvCxnSpPr>
        <xdr:cNvPr id="33" name="직선 화살표 연결선 32"/>
        <xdr:cNvCxnSpPr/>
      </xdr:nvCxnSpPr>
      <xdr:spPr>
        <a:xfrm>
          <a:off x="4972050" y="8947785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171450</xdr:colOff>
      <xdr:row>238</xdr:row>
      <xdr:rowOff>0</xdr:rowOff>
    </xdr:from>
    <xdr:to>
      <xdr:col>7</xdr:col>
      <xdr:colOff>542925</xdr:colOff>
      <xdr:row>238</xdr:row>
      <xdr:rowOff>0</xdr:rowOff>
    </xdr:to>
    <xdr:cxnSp macro="">
      <xdr:nvCxnSpPr>
        <xdr:cNvPr id="34" name="직선 화살표 연결선 33"/>
        <xdr:cNvCxnSpPr/>
      </xdr:nvCxnSpPr>
      <xdr:spPr>
        <a:xfrm>
          <a:off x="4972050" y="8947785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133350</xdr:colOff>
      <xdr:row>449</xdr:row>
      <xdr:rowOff>0</xdr:rowOff>
    </xdr:from>
    <xdr:to>
      <xdr:col>7</xdr:col>
      <xdr:colOff>504825</xdr:colOff>
      <xdr:row>449</xdr:row>
      <xdr:rowOff>0</xdr:rowOff>
    </xdr:to>
    <xdr:cxnSp macro="">
      <xdr:nvCxnSpPr>
        <xdr:cNvPr id="37" name="직선 화살표 연결선 36"/>
        <xdr:cNvCxnSpPr/>
      </xdr:nvCxnSpPr>
      <xdr:spPr>
        <a:xfrm>
          <a:off x="4933950" y="938784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19050</xdr:colOff>
      <xdr:row>445</xdr:row>
      <xdr:rowOff>95250</xdr:rowOff>
    </xdr:from>
    <xdr:to>
      <xdr:col>10</xdr:col>
      <xdr:colOff>57473</xdr:colOff>
      <xdr:row>453</xdr:row>
      <xdr:rowOff>114537</xdr:rowOff>
    </xdr:to>
    <xdr:pic>
      <xdr:nvPicPr>
        <xdr:cNvPr id="38" name="그림 37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5450" y="93135450"/>
          <a:ext cx="2314898" cy="16956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440</xdr:row>
      <xdr:rowOff>0</xdr:rowOff>
    </xdr:from>
    <xdr:to>
      <xdr:col>7</xdr:col>
      <xdr:colOff>20716</xdr:colOff>
      <xdr:row>458</xdr:row>
      <xdr:rowOff>0</xdr:rowOff>
    </xdr:to>
    <xdr:pic>
      <xdr:nvPicPr>
        <xdr:cNvPr id="39" name="그림 38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1992450"/>
          <a:ext cx="4821316" cy="3771900"/>
        </a:xfrm>
        <a:prstGeom prst="rect">
          <a:avLst/>
        </a:prstGeom>
      </xdr:spPr>
    </xdr:pic>
    <xdr:clientData/>
  </xdr:twoCellAnchor>
  <xdr:twoCellAnchor>
    <xdr:from>
      <xdr:col>1</xdr:col>
      <xdr:colOff>193640</xdr:colOff>
      <xdr:row>456</xdr:row>
      <xdr:rowOff>31105</xdr:rowOff>
    </xdr:from>
    <xdr:to>
      <xdr:col>3</xdr:col>
      <xdr:colOff>262200</xdr:colOff>
      <xdr:row>456</xdr:row>
      <xdr:rowOff>103113</xdr:rowOff>
    </xdr:to>
    <xdr:sp macro="" textlink="">
      <xdr:nvSpPr>
        <xdr:cNvPr id="40" name="직사각형 39"/>
        <xdr:cNvSpPr/>
      </xdr:nvSpPr>
      <xdr:spPr>
        <a:xfrm>
          <a:off x="879440" y="95376355"/>
          <a:ext cx="1440160" cy="72008"/>
        </a:xfrm>
        <a:prstGeom prst="rect">
          <a:avLst/>
        </a:prstGeom>
        <a:noFill/>
        <a:ln w="127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5</xdr:col>
      <xdr:colOff>355565</xdr:colOff>
      <xdr:row>62</xdr:row>
      <xdr:rowOff>190500</xdr:rowOff>
    </xdr:from>
    <xdr:to>
      <xdr:col>5</xdr:col>
      <xdr:colOff>533400</xdr:colOff>
      <xdr:row>63</xdr:row>
      <xdr:rowOff>200025</xdr:rowOff>
    </xdr:to>
    <xdr:sp macro="" textlink="">
      <xdr:nvSpPr>
        <xdr:cNvPr id="41" name="직사각형 40"/>
        <xdr:cNvSpPr/>
      </xdr:nvSpPr>
      <xdr:spPr>
        <a:xfrm>
          <a:off x="3784565" y="13201650"/>
          <a:ext cx="177835" cy="219075"/>
        </a:xfrm>
        <a:prstGeom prst="rect">
          <a:avLst/>
        </a:prstGeom>
        <a:noFill/>
        <a:ln w="127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191</xdr:row>
      <xdr:rowOff>1</xdr:rowOff>
    </xdr:from>
    <xdr:to>
      <xdr:col>6</xdr:col>
      <xdr:colOff>657816</xdr:colOff>
      <xdr:row>208</xdr:row>
      <xdr:rowOff>171451</xdr:rowOff>
    </xdr:to>
    <xdr:pic>
      <xdr:nvPicPr>
        <xdr:cNvPr id="42" name="그림 41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0043101"/>
          <a:ext cx="4772616" cy="37338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228</xdr:row>
      <xdr:rowOff>190501</xdr:rowOff>
    </xdr:from>
    <xdr:to>
      <xdr:col>7</xdr:col>
      <xdr:colOff>5891</xdr:colOff>
      <xdr:row>246</xdr:row>
      <xdr:rowOff>171451</xdr:rowOff>
    </xdr:to>
    <xdr:pic>
      <xdr:nvPicPr>
        <xdr:cNvPr id="43" name="그림 42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47986951"/>
          <a:ext cx="4796966" cy="3752850"/>
        </a:xfrm>
        <a:prstGeom prst="rect">
          <a:avLst/>
        </a:prstGeom>
      </xdr:spPr>
    </xdr:pic>
    <xdr:clientData/>
  </xdr:twoCellAnchor>
  <xdr:twoCellAnchor>
    <xdr:from>
      <xdr:col>7</xdr:col>
      <xdr:colOff>152400</xdr:colOff>
      <xdr:row>256</xdr:row>
      <xdr:rowOff>19050</xdr:rowOff>
    </xdr:from>
    <xdr:to>
      <xdr:col>7</xdr:col>
      <xdr:colOff>523875</xdr:colOff>
      <xdr:row>256</xdr:row>
      <xdr:rowOff>19050</xdr:rowOff>
    </xdr:to>
    <xdr:cxnSp macro="">
      <xdr:nvCxnSpPr>
        <xdr:cNvPr id="44" name="직선 화살표 연결선 43"/>
        <xdr:cNvCxnSpPr/>
      </xdr:nvCxnSpPr>
      <xdr:spPr>
        <a:xfrm>
          <a:off x="4953000" y="536829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28575</xdr:colOff>
      <xdr:row>248</xdr:row>
      <xdr:rowOff>1</xdr:rowOff>
    </xdr:from>
    <xdr:to>
      <xdr:col>10</xdr:col>
      <xdr:colOff>28893</xdr:colOff>
      <xdr:row>258</xdr:row>
      <xdr:rowOff>190501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4975" y="51987451"/>
          <a:ext cx="2276793" cy="2286000"/>
        </a:xfrm>
        <a:prstGeom prst="rect">
          <a:avLst/>
        </a:prstGeom>
      </xdr:spPr>
    </xdr:pic>
    <xdr:clientData/>
  </xdr:twoCellAnchor>
  <xdr:twoCellAnchor editAs="oneCell">
    <xdr:from>
      <xdr:col>10</xdr:col>
      <xdr:colOff>28893</xdr:colOff>
      <xdr:row>248</xdr:row>
      <xdr:rowOff>0</xdr:rowOff>
    </xdr:from>
    <xdr:to>
      <xdr:col>12</xdr:col>
      <xdr:colOff>257812</xdr:colOff>
      <xdr:row>258</xdr:row>
      <xdr:rowOff>171450</xdr:rowOff>
    </xdr:to>
    <xdr:pic>
      <xdr:nvPicPr>
        <xdr:cNvPr id="46" name="그림 45"/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91768" y="51987450"/>
          <a:ext cx="2286319" cy="2266950"/>
        </a:xfrm>
        <a:prstGeom prst="rect">
          <a:avLst/>
        </a:prstGeom>
      </xdr:spPr>
    </xdr:pic>
    <xdr:clientData/>
  </xdr:twoCellAnchor>
  <xdr:twoCellAnchor editAs="oneCell">
    <xdr:from>
      <xdr:col>12</xdr:col>
      <xdr:colOff>267337</xdr:colOff>
      <xdr:row>247</xdr:row>
      <xdr:rowOff>200025</xdr:rowOff>
    </xdr:from>
    <xdr:to>
      <xdr:col>15</xdr:col>
      <xdr:colOff>286709</xdr:colOff>
      <xdr:row>259</xdr:row>
      <xdr:rowOff>0</xdr:rowOff>
    </xdr:to>
    <xdr:pic>
      <xdr:nvPicPr>
        <xdr:cNvPr id="47" name="그림 46"/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7612" y="51977925"/>
          <a:ext cx="2305372" cy="2314575"/>
        </a:xfrm>
        <a:prstGeom prst="rect">
          <a:avLst/>
        </a:prstGeom>
      </xdr:spPr>
    </xdr:pic>
    <xdr:clientData/>
  </xdr:twoCellAnchor>
  <xdr:twoCellAnchor editAs="oneCell">
    <xdr:from>
      <xdr:col>8</xdr:col>
      <xdr:colOff>114299</xdr:colOff>
      <xdr:row>331</xdr:row>
      <xdr:rowOff>57150</xdr:rowOff>
    </xdr:from>
    <xdr:to>
      <xdr:col>8</xdr:col>
      <xdr:colOff>1266825</xdr:colOff>
      <xdr:row>337</xdr:row>
      <xdr:rowOff>48421</xdr:rowOff>
    </xdr:to>
    <xdr:pic>
      <xdr:nvPicPr>
        <xdr:cNvPr id="48" name="그림 47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5600699" y="69437250"/>
          <a:ext cx="1152526" cy="1248571"/>
        </a:xfrm>
        <a:prstGeom prst="rect">
          <a:avLst/>
        </a:prstGeom>
      </xdr:spPr>
    </xdr:pic>
    <xdr:clientData/>
  </xdr:twoCellAnchor>
  <xdr:twoCellAnchor>
    <xdr:from>
      <xdr:col>1</xdr:col>
      <xdr:colOff>184115</xdr:colOff>
      <xdr:row>398</xdr:row>
      <xdr:rowOff>173980</xdr:rowOff>
    </xdr:from>
    <xdr:to>
      <xdr:col>3</xdr:col>
      <xdr:colOff>485775</xdr:colOff>
      <xdr:row>399</xdr:row>
      <xdr:rowOff>76200</xdr:rowOff>
    </xdr:to>
    <xdr:sp macro="" textlink="">
      <xdr:nvSpPr>
        <xdr:cNvPr id="49" name="직사각형 48"/>
        <xdr:cNvSpPr/>
      </xdr:nvSpPr>
      <xdr:spPr>
        <a:xfrm>
          <a:off x="869915" y="83593930"/>
          <a:ext cx="1673260" cy="111770"/>
        </a:xfrm>
        <a:prstGeom prst="rect">
          <a:avLst/>
        </a:prstGeom>
        <a:noFill/>
        <a:ln w="127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7</xdr:col>
      <xdr:colOff>133350</xdr:colOff>
      <xdr:row>389</xdr:row>
      <xdr:rowOff>0</xdr:rowOff>
    </xdr:from>
    <xdr:to>
      <xdr:col>7</xdr:col>
      <xdr:colOff>504825</xdr:colOff>
      <xdr:row>389</xdr:row>
      <xdr:rowOff>0</xdr:rowOff>
    </xdr:to>
    <xdr:cxnSp macro="">
      <xdr:nvCxnSpPr>
        <xdr:cNvPr id="50" name="직선 화살표 연결선 49"/>
        <xdr:cNvCxnSpPr/>
      </xdr:nvCxnSpPr>
      <xdr:spPr>
        <a:xfrm>
          <a:off x="4933950" y="941070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57150</xdr:colOff>
      <xdr:row>7</xdr:row>
      <xdr:rowOff>28575</xdr:rowOff>
    </xdr:from>
    <xdr:to>
      <xdr:col>15</xdr:col>
      <xdr:colOff>406307</xdr:colOff>
      <xdr:row>13</xdr:row>
      <xdr:rowOff>65764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6750" y="1495425"/>
          <a:ext cx="2406557" cy="1313539"/>
        </a:xfrm>
        <a:prstGeom prst="rect">
          <a:avLst/>
        </a:prstGeom>
      </xdr:spPr>
    </xdr:pic>
    <xdr:clientData/>
  </xdr:twoCellAnchor>
  <xdr:twoCellAnchor editAs="oneCell">
    <xdr:from>
      <xdr:col>5</xdr:col>
      <xdr:colOff>683400</xdr:colOff>
      <xdr:row>2</xdr:row>
      <xdr:rowOff>207150</xdr:rowOff>
    </xdr:from>
    <xdr:to>
      <xdr:col>10</xdr:col>
      <xdr:colOff>657226</xdr:colOff>
      <xdr:row>15</xdr:row>
      <xdr:rowOff>33626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2400" y="626250"/>
          <a:ext cx="3402826" cy="258872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</xdr:row>
      <xdr:rowOff>2324</xdr:rowOff>
    </xdr:from>
    <xdr:to>
      <xdr:col>5</xdr:col>
      <xdr:colOff>185629</xdr:colOff>
      <xdr:row>31</xdr:row>
      <xdr:rowOff>38099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983774"/>
          <a:ext cx="3614629" cy="2550375"/>
        </a:xfrm>
        <a:prstGeom prst="rect">
          <a:avLst/>
        </a:prstGeom>
      </xdr:spPr>
    </xdr:pic>
    <xdr:clientData/>
  </xdr:twoCellAnchor>
  <xdr:twoCellAnchor editAs="oneCell">
    <xdr:from>
      <xdr:col>12</xdr:col>
      <xdr:colOff>171375</xdr:colOff>
      <xdr:row>21</xdr:row>
      <xdr:rowOff>114225</xdr:rowOff>
    </xdr:from>
    <xdr:to>
      <xdr:col>15</xdr:col>
      <xdr:colOff>165782</xdr:colOff>
      <xdr:row>26</xdr:row>
      <xdr:rowOff>25263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0975" y="4514775"/>
          <a:ext cx="2051807" cy="958788"/>
        </a:xfrm>
        <a:prstGeom prst="rect">
          <a:avLst/>
        </a:prstGeom>
      </xdr:spPr>
    </xdr:pic>
    <xdr:clientData/>
  </xdr:twoCellAnchor>
  <xdr:twoCellAnchor editAs="oneCell">
    <xdr:from>
      <xdr:col>5</xdr:col>
      <xdr:colOff>673800</xdr:colOff>
      <xdr:row>32</xdr:row>
      <xdr:rowOff>7050</xdr:rowOff>
    </xdr:from>
    <xdr:to>
      <xdr:col>11</xdr:col>
      <xdr:colOff>0</xdr:colOff>
      <xdr:row>44</xdr:row>
      <xdr:rowOff>23900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2800" y="6712650"/>
          <a:ext cx="3441000" cy="2569550"/>
        </a:xfrm>
        <a:prstGeom prst="rect">
          <a:avLst/>
        </a:prstGeom>
      </xdr:spPr>
    </xdr:pic>
    <xdr:clientData/>
  </xdr:twoCellAnchor>
  <xdr:twoCellAnchor editAs="oneCell">
    <xdr:from>
      <xdr:col>5</xdr:col>
      <xdr:colOff>657226</xdr:colOff>
      <xdr:row>13</xdr:row>
      <xdr:rowOff>95250</xdr:rowOff>
    </xdr:from>
    <xdr:to>
      <xdr:col>10</xdr:col>
      <xdr:colOff>657226</xdr:colOff>
      <xdr:row>17</xdr:row>
      <xdr:rowOff>142875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6226" y="2819400"/>
          <a:ext cx="3429000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657225</xdr:colOff>
      <xdr:row>18</xdr:row>
      <xdr:rowOff>190500</xdr:rowOff>
    </xdr:from>
    <xdr:to>
      <xdr:col>10</xdr:col>
      <xdr:colOff>647700</xdr:colOff>
      <xdr:row>31</xdr:row>
      <xdr:rowOff>354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6225" y="3962400"/>
          <a:ext cx="3419475" cy="2534004"/>
        </a:xfrm>
        <a:prstGeom prst="rect">
          <a:avLst/>
        </a:prstGeom>
      </xdr:spPr>
    </xdr:pic>
    <xdr:clientData/>
  </xdr:twoCellAnchor>
  <xdr:twoCellAnchor>
    <xdr:from>
      <xdr:col>5</xdr:col>
      <xdr:colOff>47625</xdr:colOff>
      <xdr:row>16</xdr:row>
      <xdr:rowOff>38100</xdr:rowOff>
    </xdr:from>
    <xdr:to>
      <xdr:col>5</xdr:col>
      <xdr:colOff>581025</xdr:colOff>
      <xdr:row>18</xdr:row>
      <xdr:rowOff>123825</xdr:rowOff>
    </xdr:to>
    <xdr:cxnSp macro="">
      <xdr:nvCxnSpPr>
        <xdr:cNvPr id="10" name="직선 화살표 연결선 9"/>
        <xdr:cNvCxnSpPr/>
      </xdr:nvCxnSpPr>
      <xdr:spPr>
        <a:xfrm flipV="1">
          <a:off x="3476625" y="3390900"/>
          <a:ext cx="533400" cy="504825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238125</xdr:colOff>
      <xdr:row>24</xdr:row>
      <xdr:rowOff>200025</xdr:rowOff>
    </xdr:from>
    <xdr:to>
      <xdr:col>5</xdr:col>
      <xdr:colOff>609600</xdr:colOff>
      <xdr:row>24</xdr:row>
      <xdr:rowOff>200025</xdr:rowOff>
    </xdr:to>
    <xdr:cxnSp macro="">
      <xdr:nvCxnSpPr>
        <xdr:cNvPr id="12" name="직선 화살표 연결선 11"/>
        <xdr:cNvCxnSpPr/>
      </xdr:nvCxnSpPr>
      <xdr:spPr>
        <a:xfrm>
          <a:off x="3667125" y="522922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114300</xdr:colOff>
      <xdr:row>31</xdr:row>
      <xdr:rowOff>152401</xdr:rowOff>
    </xdr:from>
    <xdr:to>
      <xdr:col>5</xdr:col>
      <xdr:colOff>552450</xdr:colOff>
      <xdr:row>34</xdr:row>
      <xdr:rowOff>19050</xdr:rowOff>
    </xdr:to>
    <xdr:cxnSp macro="">
      <xdr:nvCxnSpPr>
        <xdr:cNvPr id="13" name="직선 화살표 연결선 12"/>
        <xdr:cNvCxnSpPr/>
      </xdr:nvCxnSpPr>
      <xdr:spPr>
        <a:xfrm>
          <a:off x="3543300" y="6648451"/>
          <a:ext cx="438150" cy="495299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123825</xdr:colOff>
      <xdr:row>10</xdr:row>
      <xdr:rowOff>85725</xdr:rowOff>
    </xdr:from>
    <xdr:to>
      <xdr:col>11</xdr:col>
      <xdr:colOff>495300</xdr:colOff>
      <xdr:row>10</xdr:row>
      <xdr:rowOff>85725</xdr:rowOff>
    </xdr:to>
    <xdr:cxnSp macro="">
      <xdr:nvCxnSpPr>
        <xdr:cNvPr id="15" name="직선 화살표 연결선 14"/>
        <xdr:cNvCxnSpPr/>
      </xdr:nvCxnSpPr>
      <xdr:spPr>
        <a:xfrm>
          <a:off x="7667625" y="218122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171450</xdr:colOff>
      <xdr:row>24</xdr:row>
      <xdr:rowOff>95250</xdr:rowOff>
    </xdr:from>
    <xdr:to>
      <xdr:col>11</xdr:col>
      <xdr:colOff>542925</xdr:colOff>
      <xdr:row>24</xdr:row>
      <xdr:rowOff>95250</xdr:rowOff>
    </xdr:to>
    <xdr:cxnSp macro="">
      <xdr:nvCxnSpPr>
        <xdr:cNvPr id="16" name="직선 화살표 연결선 15"/>
        <xdr:cNvCxnSpPr/>
      </xdr:nvCxnSpPr>
      <xdr:spPr>
        <a:xfrm>
          <a:off x="7715250" y="512445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415030</xdr:colOff>
      <xdr:row>28</xdr:row>
      <xdr:rowOff>81624</xdr:rowOff>
    </xdr:to>
    <xdr:pic>
      <xdr:nvPicPr>
        <xdr:cNvPr id="27" name="그림 26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958830" cy="5949024"/>
        </a:xfrm>
        <a:prstGeom prst="rect">
          <a:avLst/>
        </a:prstGeom>
      </xdr:spPr>
    </xdr:pic>
    <xdr:clientData/>
  </xdr:twoCellAnchor>
  <xdr:twoCellAnchor>
    <xdr:from>
      <xdr:col>1</xdr:col>
      <xdr:colOff>525623</xdr:colOff>
      <xdr:row>24</xdr:row>
      <xdr:rowOff>55728</xdr:rowOff>
    </xdr:from>
    <xdr:to>
      <xdr:col>2</xdr:col>
      <xdr:colOff>343879</xdr:colOff>
      <xdr:row>25</xdr:row>
      <xdr:rowOff>62202</xdr:rowOff>
    </xdr:to>
    <xdr:sp macro="" textlink="">
      <xdr:nvSpPr>
        <xdr:cNvPr id="28" name="직사각형 27"/>
        <xdr:cNvSpPr/>
      </xdr:nvSpPr>
      <xdr:spPr>
        <a:xfrm>
          <a:off x="1211423" y="5084928"/>
          <a:ext cx="504056" cy="216024"/>
        </a:xfrm>
        <a:prstGeom prst="rect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백호</a:t>
          </a:r>
        </a:p>
      </xdr:txBody>
    </xdr:sp>
    <xdr:clientData/>
  </xdr:twoCellAnchor>
  <xdr:twoCellAnchor>
    <xdr:from>
      <xdr:col>3</xdr:col>
      <xdr:colOff>246856</xdr:colOff>
      <xdr:row>5</xdr:row>
      <xdr:rowOff>4730</xdr:rowOff>
    </xdr:from>
    <xdr:to>
      <xdr:col>4</xdr:col>
      <xdr:colOff>65112</xdr:colOff>
      <xdr:row>6</xdr:row>
      <xdr:rowOff>11204</xdr:rowOff>
    </xdr:to>
    <xdr:sp macro="" textlink="">
      <xdr:nvSpPr>
        <xdr:cNvPr id="29" name="직사각형 28"/>
        <xdr:cNvSpPr/>
      </xdr:nvSpPr>
      <xdr:spPr>
        <a:xfrm>
          <a:off x="2304256" y="1052480"/>
          <a:ext cx="504056" cy="216024"/>
        </a:xfrm>
        <a:prstGeom prst="rect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곰</a:t>
          </a:r>
        </a:p>
      </xdr:txBody>
    </xdr:sp>
    <xdr:clientData/>
  </xdr:twoCellAnchor>
  <xdr:twoCellAnchor>
    <xdr:from>
      <xdr:col>2</xdr:col>
      <xdr:colOff>176572</xdr:colOff>
      <xdr:row>11</xdr:row>
      <xdr:rowOff>16576</xdr:rowOff>
    </xdr:from>
    <xdr:to>
      <xdr:col>2</xdr:col>
      <xdr:colOff>680628</xdr:colOff>
      <xdr:row>12</xdr:row>
      <xdr:rowOff>23050</xdr:rowOff>
    </xdr:to>
    <xdr:sp macro="" textlink="">
      <xdr:nvSpPr>
        <xdr:cNvPr id="30" name="직사각형 29"/>
        <xdr:cNvSpPr/>
      </xdr:nvSpPr>
      <xdr:spPr>
        <a:xfrm>
          <a:off x="1548172" y="2321626"/>
          <a:ext cx="504056" cy="216024"/>
        </a:xfrm>
        <a:prstGeom prst="rect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호랑이</a:t>
          </a:r>
        </a:p>
      </xdr:txBody>
    </xdr:sp>
    <xdr:clientData/>
  </xdr:twoCellAnchor>
  <xdr:twoCellAnchor>
    <xdr:from>
      <xdr:col>2</xdr:col>
      <xdr:colOff>320594</xdr:colOff>
      <xdr:row>6</xdr:row>
      <xdr:rowOff>58553</xdr:rowOff>
    </xdr:from>
    <xdr:to>
      <xdr:col>3</xdr:col>
      <xdr:colOff>138850</xdr:colOff>
      <xdr:row>7</xdr:row>
      <xdr:rowOff>65027</xdr:rowOff>
    </xdr:to>
    <xdr:sp macro="" textlink="">
      <xdr:nvSpPr>
        <xdr:cNvPr id="31" name="직사각형 30"/>
        <xdr:cNvSpPr/>
      </xdr:nvSpPr>
      <xdr:spPr>
        <a:xfrm>
          <a:off x="1692194" y="1315853"/>
          <a:ext cx="504056" cy="216024"/>
        </a:xfrm>
        <a:prstGeom prst="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말</a:t>
          </a:r>
        </a:p>
      </xdr:txBody>
    </xdr:sp>
    <xdr:clientData/>
  </xdr:twoCellAnchor>
  <xdr:twoCellAnchor>
    <xdr:from>
      <xdr:col>1</xdr:col>
      <xdr:colOff>178296</xdr:colOff>
      <xdr:row>10</xdr:row>
      <xdr:rowOff>109108</xdr:rowOff>
    </xdr:from>
    <xdr:to>
      <xdr:col>1</xdr:col>
      <xdr:colOff>682352</xdr:colOff>
      <xdr:row>11</xdr:row>
      <xdr:rowOff>115582</xdr:rowOff>
    </xdr:to>
    <xdr:sp macro="" textlink="">
      <xdr:nvSpPr>
        <xdr:cNvPr id="32" name="직사각형 31"/>
        <xdr:cNvSpPr/>
      </xdr:nvSpPr>
      <xdr:spPr>
        <a:xfrm>
          <a:off x="864096" y="2204608"/>
          <a:ext cx="504056" cy="216024"/>
        </a:xfrm>
        <a:prstGeom prst="rect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곰</a:t>
          </a:r>
        </a:p>
      </xdr:txBody>
    </xdr:sp>
    <xdr:clientData/>
  </xdr:twoCellAnchor>
  <xdr:twoCellAnchor>
    <xdr:from>
      <xdr:col>1</xdr:col>
      <xdr:colOff>301521</xdr:colOff>
      <xdr:row>15</xdr:row>
      <xdr:rowOff>69470</xdr:rowOff>
    </xdr:from>
    <xdr:to>
      <xdr:col>2</xdr:col>
      <xdr:colOff>119777</xdr:colOff>
      <xdr:row>16</xdr:row>
      <xdr:rowOff>75944</xdr:rowOff>
    </xdr:to>
    <xdr:sp macro="" textlink="">
      <xdr:nvSpPr>
        <xdr:cNvPr id="33" name="직사각형 32"/>
        <xdr:cNvSpPr/>
      </xdr:nvSpPr>
      <xdr:spPr>
        <a:xfrm>
          <a:off x="987321" y="3212720"/>
          <a:ext cx="504056" cy="216024"/>
        </a:xfrm>
        <a:prstGeom prst="rect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호랑이</a:t>
          </a:r>
        </a:p>
      </xdr:txBody>
    </xdr:sp>
    <xdr:clientData/>
  </xdr:twoCellAnchor>
  <xdr:twoCellAnchor>
    <xdr:from>
      <xdr:col>2</xdr:col>
      <xdr:colOff>320594</xdr:colOff>
      <xdr:row>14</xdr:row>
      <xdr:rowOff>183719</xdr:rowOff>
    </xdr:from>
    <xdr:to>
      <xdr:col>3</xdr:col>
      <xdr:colOff>138850</xdr:colOff>
      <xdr:row>15</xdr:row>
      <xdr:rowOff>190193</xdr:rowOff>
    </xdr:to>
    <xdr:sp macro="" textlink="">
      <xdr:nvSpPr>
        <xdr:cNvPr id="34" name="직사각형 33"/>
        <xdr:cNvSpPr/>
      </xdr:nvSpPr>
      <xdr:spPr>
        <a:xfrm>
          <a:off x="1692194" y="3117419"/>
          <a:ext cx="504056" cy="216024"/>
        </a:xfrm>
        <a:prstGeom prst="rect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백호</a:t>
          </a:r>
        </a:p>
      </xdr:txBody>
    </xdr:sp>
    <xdr:clientData/>
  </xdr:twoCellAnchor>
  <xdr:twoCellAnchor>
    <xdr:from>
      <xdr:col>2</xdr:col>
      <xdr:colOff>325800</xdr:colOff>
      <xdr:row>18</xdr:row>
      <xdr:rowOff>16884</xdr:rowOff>
    </xdr:from>
    <xdr:to>
      <xdr:col>3</xdr:col>
      <xdr:colOff>144056</xdr:colOff>
      <xdr:row>19</xdr:row>
      <xdr:rowOff>23358</xdr:rowOff>
    </xdr:to>
    <xdr:sp macro="" textlink="">
      <xdr:nvSpPr>
        <xdr:cNvPr id="35" name="직사각형 34"/>
        <xdr:cNvSpPr/>
      </xdr:nvSpPr>
      <xdr:spPr>
        <a:xfrm>
          <a:off x="1697400" y="3788784"/>
          <a:ext cx="504056" cy="216024"/>
        </a:xfrm>
        <a:prstGeom prst="rect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호랑이</a:t>
          </a:r>
        </a:p>
      </xdr:txBody>
    </xdr:sp>
    <xdr:clientData/>
  </xdr:twoCellAnchor>
  <xdr:twoCellAnchor>
    <xdr:from>
      <xdr:col>3</xdr:col>
      <xdr:colOff>246856</xdr:colOff>
      <xdr:row>14</xdr:row>
      <xdr:rowOff>38026</xdr:rowOff>
    </xdr:from>
    <xdr:to>
      <xdr:col>4</xdr:col>
      <xdr:colOff>65112</xdr:colOff>
      <xdr:row>15</xdr:row>
      <xdr:rowOff>44500</xdr:rowOff>
    </xdr:to>
    <xdr:sp macro="" textlink="">
      <xdr:nvSpPr>
        <xdr:cNvPr id="36" name="직사각형 35"/>
        <xdr:cNvSpPr/>
      </xdr:nvSpPr>
      <xdr:spPr>
        <a:xfrm>
          <a:off x="2304256" y="2971726"/>
          <a:ext cx="504056" cy="216024"/>
        </a:xfrm>
        <a:prstGeom prst="rect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곰</a:t>
          </a:r>
        </a:p>
      </xdr:txBody>
    </xdr:sp>
    <xdr:clientData/>
  </xdr:twoCellAnchor>
  <xdr:twoCellAnchor>
    <xdr:from>
      <xdr:col>1</xdr:col>
      <xdr:colOff>606462</xdr:colOff>
      <xdr:row>2</xdr:row>
      <xdr:rowOff>129324</xdr:rowOff>
    </xdr:from>
    <xdr:to>
      <xdr:col>2</xdr:col>
      <xdr:colOff>424718</xdr:colOff>
      <xdr:row>3</xdr:row>
      <xdr:rowOff>135798</xdr:rowOff>
    </xdr:to>
    <xdr:sp macro="" textlink="">
      <xdr:nvSpPr>
        <xdr:cNvPr id="37" name="직사각형 36"/>
        <xdr:cNvSpPr/>
      </xdr:nvSpPr>
      <xdr:spPr>
        <a:xfrm>
          <a:off x="1292262" y="548424"/>
          <a:ext cx="504056" cy="216024"/>
        </a:xfrm>
        <a:prstGeom prst="rect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백호</a:t>
          </a:r>
        </a:p>
      </xdr:txBody>
    </xdr:sp>
    <xdr:clientData/>
  </xdr:twoCellAnchor>
  <xdr:twoCellAnchor>
    <xdr:from>
      <xdr:col>3</xdr:col>
      <xdr:colOff>651284</xdr:colOff>
      <xdr:row>20</xdr:row>
      <xdr:rowOff>29832</xdr:rowOff>
    </xdr:from>
    <xdr:to>
      <xdr:col>4</xdr:col>
      <xdr:colOff>469540</xdr:colOff>
      <xdr:row>21</xdr:row>
      <xdr:rowOff>36306</xdr:rowOff>
    </xdr:to>
    <xdr:sp macro="" textlink="">
      <xdr:nvSpPr>
        <xdr:cNvPr id="38" name="직사각형 37"/>
        <xdr:cNvSpPr/>
      </xdr:nvSpPr>
      <xdr:spPr>
        <a:xfrm>
          <a:off x="2708684" y="4220832"/>
          <a:ext cx="504056" cy="216024"/>
        </a:xfrm>
        <a:prstGeom prst="rect">
          <a:avLst/>
        </a:prstGeom>
        <a:solidFill>
          <a:schemeClr val="tx1">
            <a:lumMod val="50000"/>
            <a:lumOff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무소</a:t>
          </a:r>
        </a:p>
      </xdr:txBody>
    </xdr:sp>
    <xdr:clientData/>
  </xdr:twoCellAnchor>
  <xdr:twoCellAnchor>
    <xdr:from>
      <xdr:col>4</xdr:col>
      <xdr:colOff>346909</xdr:colOff>
      <xdr:row>17</xdr:row>
      <xdr:rowOff>10410</xdr:rowOff>
    </xdr:from>
    <xdr:to>
      <xdr:col>5</xdr:col>
      <xdr:colOff>165165</xdr:colOff>
      <xdr:row>18</xdr:row>
      <xdr:rowOff>16884</xdr:rowOff>
    </xdr:to>
    <xdr:sp macro="" textlink="">
      <xdr:nvSpPr>
        <xdr:cNvPr id="39" name="직사각형 38"/>
        <xdr:cNvSpPr/>
      </xdr:nvSpPr>
      <xdr:spPr>
        <a:xfrm>
          <a:off x="3090109" y="3572760"/>
          <a:ext cx="504056" cy="216024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bg1"/>
              </a:solidFill>
            </a:rPr>
            <a:t>킹</a:t>
          </a:r>
          <a:r>
            <a:rPr lang="en-US" altLang="ko-KR" sz="800">
              <a:solidFill>
                <a:schemeClr val="bg1"/>
              </a:solidFill>
            </a:rPr>
            <a:t>/</a:t>
          </a:r>
          <a:r>
            <a:rPr lang="ko-KR" altLang="en-US" sz="800">
              <a:solidFill>
                <a:schemeClr val="bg1"/>
              </a:solidFill>
            </a:rPr>
            <a:t>퀸무소</a:t>
          </a:r>
        </a:p>
      </xdr:txBody>
    </xdr:sp>
    <xdr:clientData/>
  </xdr:twoCellAnchor>
  <xdr:twoCellAnchor>
    <xdr:from>
      <xdr:col>5</xdr:col>
      <xdr:colOff>550415</xdr:colOff>
      <xdr:row>19</xdr:row>
      <xdr:rowOff>23358</xdr:rowOff>
    </xdr:from>
    <xdr:to>
      <xdr:col>6</xdr:col>
      <xdr:colOff>368671</xdr:colOff>
      <xdr:row>20</xdr:row>
      <xdr:rowOff>29832</xdr:rowOff>
    </xdr:to>
    <xdr:sp macro="" textlink="">
      <xdr:nvSpPr>
        <xdr:cNvPr id="40" name="직사각형 39"/>
        <xdr:cNvSpPr/>
      </xdr:nvSpPr>
      <xdr:spPr>
        <a:xfrm>
          <a:off x="3979415" y="4004808"/>
          <a:ext cx="504056" cy="216024"/>
        </a:xfrm>
        <a:prstGeom prst="rect">
          <a:avLst/>
        </a:prstGeom>
        <a:solidFill>
          <a:schemeClr val="tx1">
            <a:lumMod val="50000"/>
            <a:lumOff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무소</a:t>
          </a:r>
        </a:p>
      </xdr:txBody>
    </xdr:sp>
    <xdr:clientData/>
  </xdr:twoCellAnchor>
  <xdr:twoCellAnchor>
    <xdr:from>
      <xdr:col>3</xdr:col>
      <xdr:colOff>399256</xdr:colOff>
      <xdr:row>16</xdr:row>
      <xdr:rowOff>111948</xdr:rowOff>
    </xdr:from>
    <xdr:to>
      <xdr:col>4</xdr:col>
      <xdr:colOff>217512</xdr:colOff>
      <xdr:row>17</xdr:row>
      <xdr:rowOff>118422</xdr:rowOff>
    </xdr:to>
    <xdr:sp macro="" textlink="">
      <xdr:nvSpPr>
        <xdr:cNvPr id="41" name="직사각형 40"/>
        <xdr:cNvSpPr/>
      </xdr:nvSpPr>
      <xdr:spPr>
        <a:xfrm>
          <a:off x="2456656" y="3464748"/>
          <a:ext cx="504056" cy="216024"/>
        </a:xfrm>
        <a:prstGeom prst="rect">
          <a:avLst/>
        </a:prstGeom>
        <a:solidFill>
          <a:schemeClr val="tx1">
            <a:lumMod val="50000"/>
            <a:lumOff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무소</a:t>
          </a:r>
        </a:p>
      </xdr:txBody>
    </xdr:sp>
    <xdr:clientData/>
  </xdr:twoCellAnchor>
  <xdr:twoCellAnchor>
    <xdr:from>
      <xdr:col>8</xdr:col>
      <xdr:colOff>418256</xdr:colOff>
      <xdr:row>13</xdr:row>
      <xdr:rowOff>137360</xdr:rowOff>
    </xdr:from>
    <xdr:to>
      <xdr:col>9</xdr:col>
      <xdr:colOff>236512</xdr:colOff>
      <xdr:row>14</xdr:row>
      <xdr:rowOff>143834</xdr:rowOff>
    </xdr:to>
    <xdr:sp macro="" textlink="">
      <xdr:nvSpPr>
        <xdr:cNvPr id="42" name="직사각형 41"/>
        <xdr:cNvSpPr/>
      </xdr:nvSpPr>
      <xdr:spPr>
        <a:xfrm>
          <a:off x="5904656" y="2861510"/>
          <a:ext cx="504056" cy="216024"/>
        </a:xfrm>
        <a:prstGeom prst="rect">
          <a:avLst/>
        </a:prstGeom>
        <a:solidFill>
          <a:schemeClr val="tx1">
            <a:lumMod val="50000"/>
            <a:lumOff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무소</a:t>
          </a:r>
        </a:p>
      </xdr:txBody>
    </xdr:sp>
    <xdr:clientData/>
  </xdr:twoCellAnchor>
  <xdr:twoCellAnchor>
    <xdr:from>
      <xdr:col>8</xdr:col>
      <xdr:colOff>58216</xdr:colOff>
      <xdr:row>23</xdr:row>
      <xdr:rowOff>49254</xdr:rowOff>
    </xdr:from>
    <xdr:to>
      <xdr:col>8</xdr:col>
      <xdr:colOff>562272</xdr:colOff>
      <xdr:row>24</xdr:row>
      <xdr:rowOff>55728</xdr:rowOff>
    </xdr:to>
    <xdr:sp macro="" textlink="">
      <xdr:nvSpPr>
        <xdr:cNvPr id="43" name="직사각형 42"/>
        <xdr:cNvSpPr/>
      </xdr:nvSpPr>
      <xdr:spPr>
        <a:xfrm>
          <a:off x="5544616" y="4868904"/>
          <a:ext cx="504056" cy="216024"/>
        </a:xfrm>
        <a:prstGeom prst="rect">
          <a:avLst/>
        </a:prstGeom>
        <a:solidFill>
          <a:schemeClr val="tx1">
            <a:lumMod val="50000"/>
            <a:lumOff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무소</a:t>
          </a:r>
        </a:p>
      </xdr:txBody>
    </xdr:sp>
    <xdr:clientData/>
  </xdr:twoCellAnchor>
  <xdr:twoCellAnchor>
    <xdr:from>
      <xdr:col>7</xdr:col>
      <xdr:colOff>95944</xdr:colOff>
      <xdr:row>21</xdr:row>
      <xdr:rowOff>108314</xdr:rowOff>
    </xdr:from>
    <xdr:to>
      <xdr:col>7</xdr:col>
      <xdr:colOff>600000</xdr:colOff>
      <xdr:row>22</xdr:row>
      <xdr:rowOff>114788</xdr:rowOff>
    </xdr:to>
    <xdr:sp macro="" textlink="">
      <xdr:nvSpPr>
        <xdr:cNvPr id="44" name="직사각형 43"/>
        <xdr:cNvSpPr/>
      </xdr:nvSpPr>
      <xdr:spPr>
        <a:xfrm>
          <a:off x="4896544" y="4508864"/>
          <a:ext cx="504056" cy="216024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bg1"/>
              </a:solidFill>
            </a:rPr>
            <a:t>킹</a:t>
          </a:r>
          <a:r>
            <a:rPr lang="en-US" altLang="ko-KR" sz="800">
              <a:solidFill>
                <a:schemeClr val="bg1"/>
              </a:solidFill>
            </a:rPr>
            <a:t>/</a:t>
          </a:r>
          <a:r>
            <a:rPr lang="ko-KR" altLang="en-US" sz="800">
              <a:solidFill>
                <a:schemeClr val="bg1"/>
              </a:solidFill>
            </a:rPr>
            <a:t>퀸무소</a:t>
          </a:r>
        </a:p>
      </xdr:txBody>
    </xdr:sp>
    <xdr:clientData/>
  </xdr:twoCellAnchor>
  <xdr:twoCellAnchor>
    <xdr:from>
      <xdr:col>7</xdr:col>
      <xdr:colOff>455984</xdr:colOff>
      <xdr:row>12</xdr:row>
      <xdr:rowOff>35491</xdr:rowOff>
    </xdr:from>
    <xdr:to>
      <xdr:col>8</xdr:col>
      <xdr:colOff>274240</xdr:colOff>
      <xdr:row>13</xdr:row>
      <xdr:rowOff>41965</xdr:rowOff>
    </xdr:to>
    <xdr:sp macro="" textlink="">
      <xdr:nvSpPr>
        <xdr:cNvPr id="45" name="직사각형 44"/>
        <xdr:cNvSpPr/>
      </xdr:nvSpPr>
      <xdr:spPr>
        <a:xfrm>
          <a:off x="5256584" y="2550091"/>
          <a:ext cx="504056" cy="216024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bg1"/>
              </a:solidFill>
            </a:rPr>
            <a:t>킹</a:t>
          </a:r>
          <a:r>
            <a:rPr lang="en-US" altLang="ko-KR" sz="800">
              <a:solidFill>
                <a:schemeClr val="bg1"/>
              </a:solidFill>
            </a:rPr>
            <a:t>/</a:t>
          </a:r>
          <a:r>
            <a:rPr lang="ko-KR" altLang="en-US" sz="800">
              <a:solidFill>
                <a:schemeClr val="bg1"/>
              </a:solidFill>
            </a:rPr>
            <a:t>퀸무소</a:t>
          </a:r>
        </a:p>
      </xdr:txBody>
    </xdr:sp>
    <xdr:clientData/>
  </xdr:twoCellAnchor>
  <xdr:twoCellAnchor>
    <xdr:from>
      <xdr:col>6</xdr:col>
      <xdr:colOff>116643</xdr:colOff>
      <xdr:row>14</xdr:row>
      <xdr:rowOff>122211</xdr:rowOff>
    </xdr:from>
    <xdr:to>
      <xdr:col>6</xdr:col>
      <xdr:colOff>620699</xdr:colOff>
      <xdr:row>15</xdr:row>
      <xdr:rowOff>128685</xdr:rowOff>
    </xdr:to>
    <xdr:sp macro="" textlink="">
      <xdr:nvSpPr>
        <xdr:cNvPr id="46" name="직사각형 45"/>
        <xdr:cNvSpPr/>
      </xdr:nvSpPr>
      <xdr:spPr>
        <a:xfrm>
          <a:off x="4231443" y="3055911"/>
          <a:ext cx="504056" cy="216024"/>
        </a:xfrm>
        <a:prstGeom prst="rect">
          <a:avLst/>
        </a:prstGeom>
        <a:solidFill>
          <a:schemeClr val="tx1">
            <a:lumMod val="50000"/>
            <a:lumOff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무소</a:t>
          </a:r>
        </a:p>
      </xdr:txBody>
    </xdr:sp>
    <xdr:clientData/>
  </xdr:twoCellAnchor>
  <xdr:twoCellAnchor>
    <xdr:from>
      <xdr:col>9</xdr:col>
      <xdr:colOff>28872</xdr:colOff>
      <xdr:row>19</xdr:row>
      <xdr:rowOff>23358</xdr:rowOff>
    </xdr:from>
    <xdr:to>
      <xdr:col>9</xdr:col>
      <xdr:colOff>532928</xdr:colOff>
      <xdr:row>20</xdr:row>
      <xdr:rowOff>29832</xdr:rowOff>
    </xdr:to>
    <xdr:sp macro="" textlink="">
      <xdr:nvSpPr>
        <xdr:cNvPr id="47" name="직사각형 46"/>
        <xdr:cNvSpPr/>
      </xdr:nvSpPr>
      <xdr:spPr>
        <a:xfrm>
          <a:off x="6201072" y="4004808"/>
          <a:ext cx="504056" cy="216024"/>
        </a:xfrm>
        <a:prstGeom prst="rect">
          <a:avLst/>
        </a:prstGeom>
        <a:solidFill>
          <a:schemeClr val="tx1">
            <a:lumMod val="50000"/>
            <a:lumOff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무소</a:t>
          </a:r>
        </a:p>
      </xdr:txBody>
    </xdr:sp>
    <xdr:clientData/>
  </xdr:twoCellAnchor>
  <xdr:twoCellAnchor>
    <xdr:from>
      <xdr:col>9</xdr:col>
      <xdr:colOff>92496</xdr:colOff>
      <xdr:row>7</xdr:row>
      <xdr:rowOff>198069</xdr:rowOff>
    </xdr:from>
    <xdr:to>
      <xdr:col>9</xdr:col>
      <xdr:colOff>596552</xdr:colOff>
      <xdr:row>8</xdr:row>
      <xdr:rowOff>204543</xdr:rowOff>
    </xdr:to>
    <xdr:sp macro="" textlink="">
      <xdr:nvSpPr>
        <xdr:cNvPr id="48" name="직사각형 47"/>
        <xdr:cNvSpPr/>
      </xdr:nvSpPr>
      <xdr:spPr>
        <a:xfrm>
          <a:off x="6264696" y="1664919"/>
          <a:ext cx="504056" cy="216024"/>
        </a:xfrm>
        <a:prstGeom prst="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개</a:t>
          </a:r>
        </a:p>
      </xdr:txBody>
    </xdr:sp>
    <xdr:clientData/>
  </xdr:twoCellAnchor>
  <xdr:twoCellAnchor>
    <xdr:from>
      <xdr:col>9</xdr:col>
      <xdr:colOff>244896</xdr:colOff>
      <xdr:row>3</xdr:row>
      <xdr:rowOff>55358</xdr:rowOff>
    </xdr:from>
    <xdr:to>
      <xdr:col>10</xdr:col>
      <xdr:colOff>63152</xdr:colOff>
      <xdr:row>4</xdr:row>
      <xdr:rowOff>61832</xdr:rowOff>
    </xdr:to>
    <xdr:sp macro="" textlink="">
      <xdr:nvSpPr>
        <xdr:cNvPr id="49" name="직사각형 48"/>
        <xdr:cNvSpPr/>
      </xdr:nvSpPr>
      <xdr:spPr>
        <a:xfrm>
          <a:off x="6417096" y="684008"/>
          <a:ext cx="504056" cy="216024"/>
        </a:xfrm>
        <a:prstGeom prst="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개</a:t>
          </a:r>
        </a:p>
      </xdr:txBody>
    </xdr:sp>
    <xdr:clientData/>
  </xdr:twoCellAnchor>
  <xdr:twoCellAnchor>
    <xdr:from>
      <xdr:col>7</xdr:col>
      <xdr:colOff>352449</xdr:colOff>
      <xdr:row>4</xdr:row>
      <xdr:rowOff>7214</xdr:rowOff>
    </xdr:from>
    <xdr:to>
      <xdr:col>8</xdr:col>
      <xdr:colOff>170705</xdr:colOff>
      <xdr:row>5</xdr:row>
      <xdr:rowOff>13688</xdr:rowOff>
    </xdr:to>
    <xdr:sp macro="" textlink="">
      <xdr:nvSpPr>
        <xdr:cNvPr id="50" name="직사각형 49"/>
        <xdr:cNvSpPr/>
      </xdr:nvSpPr>
      <xdr:spPr>
        <a:xfrm>
          <a:off x="5153049" y="845414"/>
          <a:ext cx="504056" cy="216024"/>
        </a:xfrm>
        <a:prstGeom prst="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개</a:t>
          </a:r>
        </a:p>
      </xdr:txBody>
    </xdr:sp>
    <xdr:clientData/>
  </xdr:twoCellAnchor>
  <xdr:twoCellAnchor>
    <xdr:from>
      <xdr:col>0</xdr:col>
      <xdr:colOff>386448</xdr:colOff>
      <xdr:row>19</xdr:row>
      <xdr:rowOff>131370</xdr:rowOff>
    </xdr:from>
    <xdr:to>
      <xdr:col>1</xdr:col>
      <xdr:colOff>204704</xdr:colOff>
      <xdr:row>20</xdr:row>
      <xdr:rowOff>137844</xdr:rowOff>
    </xdr:to>
    <xdr:sp macro="" textlink="">
      <xdr:nvSpPr>
        <xdr:cNvPr id="51" name="직사각형 50"/>
        <xdr:cNvSpPr/>
      </xdr:nvSpPr>
      <xdr:spPr>
        <a:xfrm>
          <a:off x="386448" y="4112820"/>
          <a:ext cx="504056" cy="216024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스님</a:t>
          </a:r>
        </a:p>
      </xdr:txBody>
    </xdr:sp>
    <xdr:clientData/>
  </xdr:twoCellAnchor>
  <xdr:twoCellAnchor>
    <xdr:from>
      <xdr:col>0</xdr:col>
      <xdr:colOff>386447</xdr:colOff>
      <xdr:row>2</xdr:row>
      <xdr:rowOff>201156</xdr:rowOff>
    </xdr:from>
    <xdr:to>
      <xdr:col>1</xdr:col>
      <xdr:colOff>301520</xdr:colOff>
      <xdr:row>3</xdr:row>
      <xdr:rowOff>207630</xdr:rowOff>
    </xdr:to>
    <xdr:sp macro="" textlink="">
      <xdr:nvSpPr>
        <xdr:cNvPr id="52" name="직사각형 51"/>
        <xdr:cNvSpPr/>
      </xdr:nvSpPr>
      <xdr:spPr>
        <a:xfrm>
          <a:off x="386447" y="620256"/>
          <a:ext cx="600873" cy="216024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비무노인</a:t>
          </a:r>
        </a:p>
      </xdr:txBody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1</xdr:col>
      <xdr:colOff>676274</xdr:colOff>
      <xdr:row>36</xdr:row>
      <xdr:rowOff>190500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705600"/>
          <a:ext cx="1362074" cy="10287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38</xdr:row>
      <xdr:rowOff>0</xdr:rowOff>
    </xdr:from>
    <xdr:to>
      <xdr:col>1</xdr:col>
      <xdr:colOff>657225</xdr:colOff>
      <xdr:row>43</xdr:row>
      <xdr:rowOff>9525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7962900"/>
          <a:ext cx="1333500" cy="10763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1</xdr:col>
      <xdr:colOff>676275</xdr:colOff>
      <xdr:row>48</xdr:row>
      <xdr:rowOff>171450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220200"/>
          <a:ext cx="1362075" cy="10191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92</xdr:row>
      <xdr:rowOff>7125</xdr:rowOff>
    </xdr:from>
    <xdr:to>
      <xdr:col>2</xdr:col>
      <xdr:colOff>9524</xdr:colOff>
      <xdr:row>97</xdr:row>
      <xdr:rowOff>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285725"/>
          <a:ext cx="1381124" cy="1059675"/>
        </a:xfrm>
        <a:prstGeom prst="rect">
          <a:avLst/>
        </a:prstGeom>
      </xdr:spPr>
    </xdr:pic>
    <xdr:clientData/>
  </xdr:twoCellAnchor>
  <xdr:twoCellAnchor editAs="oneCell">
    <xdr:from>
      <xdr:col>0</xdr:col>
      <xdr:colOff>23775</xdr:colOff>
      <xdr:row>62</xdr:row>
      <xdr:rowOff>14250</xdr:rowOff>
    </xdr:from>
    <xdr:to>
      <xdr:col>1</xdr:col>
      <xdr:colOff>676275</xdr:colOff>
      <xdr:row>66</xdr:row>
      <xdr:rowOff>209550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75" y="13006350"/>
          <a:ext cx="1338300" cy="10430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68</xdr:row>
      <xdr:rowOff>2325</xdr:rowOff>
    </xdr:from>
    <xdr:to>
      <xdr:col>2</xdr:col>
      <xdr:colOff>9524</xdr:colOff>
      <xdr:row>72</xdr:row>
      <xdr:rowOff>209550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251725"/>
          <a:ext cx="1381124" cy="10549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73</xdr:row>
      <xdr:rowOff>209475</xdr:rowOff>
    </xdr:from>
    <xdr:to>
      <xdr:col>2</xdr:col>
      <xdr:colOff>0</xdr:colOff>
      <xdr:row>78</xdr:row>
      <xdr:rowOff>171450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506625"/>
          <a:ext cx="1371600" cy="1038300"/>
        </a:xfrm>
        <a:prstGeom prst="rect">
          <a:avLst/>
        </a:prstGeom>
      </xdr:spPr>
    </xdr:pic>
    <xdr:clientData/>
  </xdr:twoCellAnchor>
  <xdr:twoCellAnchor editAs="oneCell">
    <xdr:from>
      <xdr:col>0</xdr:col>
      <xdr:colOff>14174</xdr:colOff>
      <xdr:row>80</xdr:row>
      <xdr:rowOff>14175</xdr:rowOff>
    </xdr:from>
    <xdr:to>
      <xdr:col>1</xdr:col>
      <xdr:colOff>685799</xdr:colOff>
      <xdr:row>85</xdr:row>
      <xdr:rowOff>9525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74" y="16778175"/>
          <a:ext cx="1357425" cy="10621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86</xdr:row>
      <xdr:rowOff>11776</xdr:rowOff>
    </xdr:from>
    <xdr:to>
      <xdr:col>2</xdr:col>
      <xdr:colOff>9524</xdr:colOff>
      <xdr:row>90</xdr:row>
      <xdr:rowOff>209551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033076"/>
          <a:ext cx="1381124" cy="1045500"/>
        </a:xfrm>
        <a:prstGeom prst="rect">
          <a:avLst/>
        </a:prstGeom>
      </xdr:spPr>
    </xdr:pic>
    <xdr:clientData/>
  </xdr:twoCellAnchor>
  <xdr:twoCellAnchor editAs="oneCell">
    <xdr:from>
      <xdr:col>0</xdr:col>
      <xdr:colOff>18900</xdr:colOff>
      <xdr:row>55</xdr:row>
      <xdr:rowOff>199875</xdr:rowOff>
    </xdr:from>
    <xdr:to>
      <xdr:col>1</xdr:col>
      <xdr:colOff>666600</xdr:colOff>
      <xdr:row>60</xdr:row>
      <xdr:rowOff>180975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00" y="11725125"/>
          <a:ext cx="1333500" cy="1057425"/>
        </a:xfrm>
        <a:prstGeom prst="rect">
          <a:avLst/>
        </a:prstGeom>
      </xdr:spPr>
    </xdr:pic>
    <xdr:clientData/>
  </xdr:twoCellAnchor>
  <xdr:twoCellAnchor editAs="oneCell">
    <xdr:from>
      <xdr:col>0</xdr:col>
      <xdr:colOff>6974</xdr:colOff>
      <xdr:row>50</xdr:row>
      <xdr:rowOff>16500</xdr:rowOff>
    </xdr:from>
    <xdr:to>
      <xdr:col>1</xdr:col>
      <xdr:colOff>685799</xdr:colOff>
      <xdr:row>54</xdr:row>
      <xdr:rowOff>171450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74" y="10494000"/>
          <a:ext cx="1364625" cy="10026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407820</xdr:colOff>
      <xdr:row>28</xdr:row>
      <xdr:rowOff>122586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951620" cy="5989986"/>
        </a:xfrm>
        <a:prstGeom prst="rect">
          <a:avLst/>
        </a:prstGeom>
      </xdr:spPr>
    </xdr:pic>
    <xdr:clientData/>
  </xdr:twoCellAnchor>
  <xdr:twoCellAnchor>
    <xdr:from>
      <xdr:col>0</xdr:col>
      <xdr:colOff>246764</xdr:colOff>
      <xdr:row>17</xdr:row>
      <xdr:rowOff>5845</xdr:rowOff>
    </xdr:from>
    <xdr:to>
      <xdr:col>1</xdr:col>
      <xdr:colOff>281044</xdr:colOff>
      <xdr:row>18</xdr:row>
      <xdr:rowOff>12319</xdr:rowOff>
    </xdr:to>
    <xdr:sp macro="" textlink="">
      <xdr:nvSpPr>
        <xdr:cNvPr id="3" name="직사각형 2"/>
        <xdr:cNvSpPr/>
      </xdr:nvSpPr>
      <xdr:spPr>
        <a:xfrm>
          <a:off x="246764" y="3568195"/>
          <a:ext cx="720080" cy="216024"/>
        </a:xfrm>
        <a:prstGeom prst="rect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몽환술사</a:t>
          </a:r>
        </a:p>
      </xdr:txBody>
    </xdr:sp>
    <xdr:clientData/>
  </xdr:twoCellAnchor>
  <xdr:twoCellAnchor>
    <xdr:from>
      <xdr:col>1</xdr:col>
      <xdr:colOff>433444</xdr:colOff>
      <xdr:row>18</xdr:row>
      <xdr:rowOff>188891</xdr:rowOff>
    </xdr:from>
    <xdr:to>
      <xdr:col>2</xdr:col>
      <xdr:colOff>467724</xdr:colOff>
      <xdr:row>19</xdr:row>
      <xdr:rowOff>195365</xdr:rowOff>
    </xdr:to>
    <xdr:sp macro="" textlink="">
      <xdr:nvSpPr>
        <xdr:cNvPr id="4" name="직사각형 3"/>
        <xdr:cNvSpPr/>
      </xdr:nvSpPr>
      <xdr:spPr>
        <a:xfrm>
          <a:off x="1119244" y="3960791"/>
          <a:ext cx="720080" cy="216024"/>
        </a:xfrm>
        <a:prstGeom prst="rect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혈</a:t>
          </a:r>
        </a:p>
      </xdr:txBody>
    </xdr:sp>
    <xdr:clientData/>
  </xdr:twoCellAnchor>
  <xdr:twoCellAnchor>
    <xdr:from>
      <xdr:col>4</xdr:col>
      <xdr:colOff>383884</xdr:colOff>
      <xdr:row>1</xdr:row>
      <xdr:rowOff>150489</xdr:rowOff>
    </xdr:from>
    <xdr:to>
      <xdr:col>5</xdr:col>
      <xdr:colOff>418164</xdr:colOff>
      <xdr:row>2</xdr:row>
      <xdr:rowOff>156963</xdr:rowOff>
    </xdr:to>
    <xdr:sp macro="" textlink="">
      <xdr:nvSpPr>
        <xdr:cNvPr id="5" name="직사각형 4"/>
        <xdr:cNvSpPr/>
      </xdr:nvSpPr>
      <xdr:spPr>
        <a:xfrm>
          <a:off x="3127084" y="360039"/>
          <a:ext cx="720080" cy="216024"/>
        </a:xfrm>
        <a:prstGeom prst="rect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몽환술사</a:t>
          </a:r>
        </a:p>
      </xdr:txBody>
    </xdr:sp>
    <xdr:clientData/>
  </xdr:twoCellAnchor>
  <xdr:twoCellAnchor>
    <xdr:from>
      <xdr:col>8</xdr:col>
      <xdr:colOff>232972</xdr:colOff>
      <xdr:row>2</xdr:row>
      <xdr:rowOff>93339</xdr:rowOff>
    </xdr:from>
    <xdr:to>
      <xdr:col>9</xdr:col>
      <xdr:colOff>267252</xdr:colOff>
      <xdr:row>3</xdr:row>
      <xdr:rowOff>99813</xdr:rowOff>
    </xdr:to>
    <xdr:sp macro="" textlink="">
      <xdr:nvSpPr>
        <xdr:cNvPr id="6" name="직사각형 5"/>
        <xdr:cNvSpPr/>
      </xdr:nvSpPr>
      <xdr:spPr>
        <a:xfrm>
          <a:off x="5719372" y="512439"/>
          <a:ext cx="720080" cy="216024"/>
        </a:xfrm>
        <a:prstGeom prst="rect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만독적귀</a:t>
          </a:r>
        </a:p>
      </xdr:txBody>
    </xdr:sp>
    <xdr:clientData/>
  </xdr:twoCellAnchor>
  <xdr:twoCellAnchor>
    <xdr:from>
      <xdr:col>0</xdr:col>
      <xdr:colOff>563775</xdr:colOff>
      <xdr:row>2</xdr:row>
      <xdr:rowOff>1743</xdr:rowOff>
    </xdr:from>
    <xdr:to>
      <xdr:col>1</xdr:col>
      <xdr:colOff>598055</xdr:colOff>
      <xdr:row>3</xdr:row>
      <xdr:rowOff>8217</xdr:rowOff>
    </xdr:to>
    <xdr:sp macro="" textlink="">
      <xdr:nvSpPr>
        <xdr:cNvPr id="7" name="직사각형 6"/>
        <xdr:cNvSpPr/>
      </xdr:nvSpPr>
      <xdr:spPr>
        <a:xfrm>
          <a:off x="563775" y="420843"/>
          <a:ext cx="720080" cy="216024"/>
        </a:xfrm>
        <a:prstGeom prst="rect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만독적귀</a:t>
          </a:r>
        </a:p>
      </xdr:txBody>
    </xdr:sp>
    <xdr:clientData/>
  </xdr:twoCellAnchor>
  <xdr:twoCellAnchor>
    <xdr:from>
      <xdr:col>9</xdr:col>
      <xdr:colOff>267252</xdr:colOff>
      <xdr:row>23</xdr:row>
      <xdr:rowOff>148901</xdr:rowOff>
    </xdr:from>
    <xdr:to>
      <xdr:col>10</xdr:col>
      <xdr:colOff>301532</xdr:colOff>
      <xdr:row>24</xdr:row>
      <xdr:rowOff>155375</xdr:rowOff>
    </xdr:to>
    <xdr:sp macro="" textlink="">
      <xdr:nvSpPr>
        <xdr:cNvPr id="8" name="직사각형 7"/>
        <xdr:cNvSpPr/>
      </xdr:nvSpPr>
      <xdr:spPr>
        <a:xfrm>
          <a:off x="6439452" y="4968551"/>
          <a:ext cx="720080" cy="216024"/>
        </a:xfrm>
        <a:prstGeom prst="rect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몽환술사</a:t>
          </a:r>
        </a:p>
      </xdr:txBody>
    </xdr:sp>
    <xdr:clientData/>
  </xdr:twoCellAnchor>
  <xdr:twoCellAnchor>
    <xdr:from>
      <xdr:col>9</xdr:col>
      <xdr:colOff>248659</xdr:colOff>
      <xdr:row>9</xdr:row>
      <xdr:rowOff>202281</xdr:rowOff>
    </xdr:from>
    <xdr:to>
      <xdr:col>10</xdr:col>
      <xdr:colOff>282939</xdr:colOff>
      <xdr:row>10</xdr:row>
      <xdr:rowOff>208755</xdr:rowOff>
    </xdr:to>
    <xdr:sp macro="" textlink="">
      <xdr:nvSpPr>
        <xdr:cNvPr id="9" name="직사각형 8"/>
        <xdr:cNvSpPr/>
      </xdr:nvSpPr>
      <xdr:spPr>
        <a:xfrm>
          <a:off x="6420859" y="2088231"/>
          <a:ext cx="720080" cy="216024"/>
        </a:xfrm>
        <a:prstGeom prst="rect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만독적귀</a:t>
          </a:r>
        </a:p>
      </xdr:txBody>
    </xdr:sp>
    <xdr:clientData/>
  </xdr:twoCellAnchor>
  <xdr:twoCellAnchor>
    <xdr:from>
      <xdr:col>1</xdr:col>
      <xdr:colOff>650644</xdr:colOff>
      <xdr:row>12</xdr:row>
      <xdr:rowOff>5679</xdr:rowOff>
    </xdr:from>
    <xdr:to>
      <xdr:col>2</xdr:col>
      <xdr:colOff>684924</xdr:colOff>
      <xdr:row>13</xdr:row>
      <xdr:rowOff>12153</xdr:rowOff>
    </xdr:to>
    <xdr:sp macro="" textlink="">
      <xdr:nvSpPr>
        <xdr:cNvPr id="10" name="직사각형 9"/>
        <xdr:cNvSpPr/>
      </xdr:nvSpPr>
      <xdr:spPr>
        <a:xfrm>
          <a:off x="1336444" y="2520279"/>
          <a:ext cx="720080" cy="216024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백여시</a:t>
          </a:r>
        </a:p>
      </xdr:txBody>
    </xdr:sp>
    <xdr:clientData/>
  </xdr:twoCellAnchor>
  <xdr:twoCellAnchor>
    <xdr:from>
      <xdr:col>2</xdr:col>
      <xdr:colOff>324884</xdr:colOff>
      <xdr:row>22</xdr:row>
      <xdr:rowOff>142427</xdr:rowOff>
    </xdr:from>
    <xdr:to>
      <xdr:col>3</xdr:col>
      <xdr:colOff>359164</xdr:colOff>
      <xdr:row>23</xdr:row>
      <xdr:rowOff>148901</xdr:rowOff>
    </xdr:to>
    <xdr:sp macro="" textlink="">
      <xdr:nvSpPr>
        <xdr:cNvPr id="11" name="직사각형 10"/>
        <xdr:cNvSpPr/>
      </xdr:nvSpPr>
      <xdr:spPr>
        <a:xfrm>
          <a:off x="1696484" y="4752527"/>
          <a:ext cx="720080" cy="216024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만독수</a:t>
          </a:r>
        </a:p>
      </xdr:txBody>
    </xdr:sp>
    <xdr:clientData/>
  </xdr:twoCellAnchor>
  <xdr:twoCellAnchor>
    <xdr:from>
      <xdr:col>8</xdr:col>
      <xdr:colOff>574419</xdr:colOff>
      <xdr:row>20</xdr:row>
      <xdr:rowOff>201487</xdr:rowOff>
    </xdr:from>
    <xdr:to>
      <xdr:col>9</xdr:col>
      <xdr:colOff>608699</xdr:colOff>
      <xdr:row>21</xdr:row>
      <xdr:rowOff>207961</xdr:rowOff>
    </xdr:to>
    <xdr:sp macro="" textlink="">
      <xdr:nvSpPr>
        <xdr:cNvPr id="12" name="직사각형 11"/>
        <xdr:cNvSpPr/>
      </xdr:nvSpPr>
      <xdr:spPr>
        <a:xfrm>
          <a:off x="6060819" y="4392487"/>
          <a:ext cx="720080" cy="216024"/>
        </a:xfrm>
        <a:prstGeom prst="rect">
          <a:avLst/>
        </a:prstGeom>
        <a:solidFill>
          <a:schemeClr val="accent6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이리</a:t>
          </a:r>
        </a:p>
      </xdr:txBody>
    </xdr:sp>
    <xdr:clientData/>
  </xdr:twoCellAnchor>
  <xdr:twoCellAnchor>
    <xdr:from>
      <xdr:col>5</xdr:col>
      <xdr:colOff>186770</xdr:colOff>
      <xdr:row>6</xdr:row>
      <xdr:rowOff>110851</xdr:rowOff>
    </xdr:from>
    <xdr:to>
      <xdr:col>6</xdr:col>
      <xdr:colOff>221050</xdr:colOff>
      <xdr:row>7</xdr:row>
      <xdr:rowOff>117325</xdr:rowOff>
    </xdr:to>
    <xdr:sp macro="" textlink="">
      <xdr:nvSpPr>
        <xdr:cNvPr id="13" name="직사각형 12"/>
        <xdr:cNvSpPr/>
      </xdr:nvSpPr>
      <xdr:spPr>
        <a:xfrm>
          <a:off x="3615770" y="1368151"/>
          <a:ext cx="720080" cy="216024"/>
        </a:xfrm>
        <a:prstGeom prst="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광귀녀</a:t>
          </a:r>
        </a:p>
      </xdr:txBody>
    </xdr:sp>
    <xdr:clientData/>
  </xdr:twoCellAnchor>
  <xdr:twoCellAnchor>
    <xdr:from>
      <xdr:col>8</xdr:col>
      <xdr:colOff>16948</xdr:colOff>
      <xdr:row>10</xdr:row>
      <xdr:rowOff>183900</xdr:rowOff>
    </xdr:from>
    <xdr:to>
      <xdr:col>9</xdr:col>
      <xdr:colOff>51228</xdr:colOff>
      <xdr:row>11</xdr:row>
      <xdr:rowOff>190374</xdr:rowOff>
    </xdr:to>
    <xdr:sp macro="" textlink="">
      <xdr:nvSpPr>
        <xdr:cNvPr id="14" name="직사각형 13"/>
        <xdr:cNvSpPr/>
      </xdr:nvSpPr>
      <xdr:spPr>
        <a:xfrm>
          <a:off x="5503348" y="2279400"/>
          <a:ext cx="720080" cy="216024"/>
        </a:xfrm>
        <a:prstGeom prst="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광귀녀</a:t>
          </a:r>
        </a:p>
      </xdr:txBody>
    </xdr:sp>
    <xdr:clientData/>
  </xdr:twoCellAnchor>
  <xdr:twoCellAnchor editAs="oneCell">
    <xdr:from>
      <xdr:col>0</xdr:col>
      <xdr:colOff>0</xdr:colOff>
      <xdr:row>31</xdr:row>
      <xdr:rowOff>0</xdr:rowOff>
    </xdr:from>
    <xdr:to>
      <xdr:col>1</xdr:col>
      <xdr:colOff>676274</xdr:colOff>
      <xdr:row>36</xdr:row>
      <xdr:rowOff>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515100"/>
          <a:ext cx="1362074" cy="10572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2</xdr:col>
      <xdr:colOff>9524</xdr:colOff>
      <xdr:row>41</xdr:row>
      <xdr:rowOff>200025</xdr:rowOff>
    </xdr:to>
    <xdr:pic>
      <xdr:nvPicPr>
        <xdr:cNvPr id="27" name="그림 2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800975"/>
          <a:ext cx="1381124" cy="1047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2</xdr:col>
      <xdr:colOff>0</xdr:colOff>
      <xdr:row>47</xdr:row>
      <xdr:rowOff>200025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096375"/>
          <a:ext cx="1371600" cy="1047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55</xdr:row>
      <xdr:rowOff>0</xdr:rowOff>
    </xdr:from>
    <xdr:to>
      <xdr:col>2</xdr:col>
      <xdr:colOff>0</xdr:colOff>
      <xdr:row>60</xdr:row>
      <xdr:rowOff>0</xdr:rowOff>
    </xdr:to>
    <xdr:pic>
      <xdr:nvPicPr>
        <xdr:cNvPr id="29" name="그림 28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687175"/>
          <a:ext cx="1371600" cy="10668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61</xdr:row>
      <xdr:rowOff>0</xdr:rowOff>
    </xdr:from>
    <xdr:to>
      <xdr:col>2</xdr:col>
      <xdr:colOff>0</xdr:colOff>
      <xdr:row>66</xdr:row>
      <xdr:rowOff>0</xdr:rowOff>
    </xdr:to>
    <xdr:pic>
      <xdr:nvPicPr>
        <xdr:cNvPr id="30" name="그림 29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982575"/>
          <a:ext cx="1371600" cy="10668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49</xdr:row>
      <xdr:rowOff>0</xdr:rowOff>
    </xdr:from>
    <xdr:to>
      <xdr:col>2</xdr:col>
      <xdr:colOff>57150</xdr:colOff>
      <xdr:row>54</xdr:row>
      <xdr:rowOff>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391775"/>
          <a:ext cx="1428750" cy="10668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76200</xdr:rowOff>
    </xdr:from>
    <xdr:to>
      <xdr:col>10</xdr:col>
      <xdr:colOff>476250</xdr:colOff>
      <xdr:row>26</xdr:row>
      <xdr:rowOff>151800</xdr:rowOff>
    </xdr:to>
    <xdr:pic>
      <xdr:nvPicPr>
        <xdr:cNvPr id="29" name="그림 2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76200"/>
          <a:ext cx="7286625" cy="5816374"/>
        </a:xfrm>
        <a:prstGeom prst="rect">
          <a:avLst/>
        </a:prstGeom>
      </xdr:spPr>
    </xdr:pic>
    <xdr:clientData/>
  </xdr:twoCellAnchor>
  <xdr:twoCellAnchor>
    <xdr:from>
      <xdr:col>3</xdr:col>
      <xdr:colOff>678904</xdr:colOff>
      <xdr:row>6</xdr:row>
      <xdr:rowOff>197717</xdr:rowOff>
    </xdr:from>
    <xdr:to>
      <xdr:col>4</xdr:col>
      <xdr:colOff>603638</xdr:colOff>
      <xdr:row>7</xdr:row>
      <xdr:rowOff>203560</xdr:rowOff>
    </xdr:to>
    <xdr:sp macro="" textlink="">
      <xdr:nvSpPr>
        <xdr:cNvPr id="30" name="직사각형 29"/>
        <xdr:cNvSpPr/>
      </xdr:nvSpPr>
      <xdr:spPr>
        <a:xfrm>
          <a:off x="2736304" y="1512167"/>
          <a:ext cx="610534" cy="234443"/>
        </a:xfrm>
        <a:prstGeom prst="rect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호랑이</a:t>
          </a:r>
        </a:p>
      </xdr:txBody>
    </xdr:sp>
    <xdr:clientData/>
  </xdr:twoCellAnchor>
  <xdr:twoCellAnchor>
    <xdr:from>
      <xdr:col>1</xdr:col>
      <xdr:colOff>391093</xdr:colOff>
      <xdr:row>12</xdr:row>
      <xdr:rowOff>86487</xdr:rowOff>
    </xdr:from>
    <xdr:to>
      <xdr:col>2</xdr:col>
      <xdr:colOff>315827</xdr:colOff>
      <xdr:row>13</xdr:row>
      <xdr:rowOff>92330</xdr:rowOff>
    </xdr:to>
    <xdr:sp macro="" textlink="">
      <xdr:nvSpPr>
        <xdr:cNvPr id="31" name="직사각형 30"/>
        <xdr:cNvSpPr/>
      </xdr:nvSpPr>
      <xdr:spPr>
        <a:xfrm>
          <a:off x="1076893" y="2715387"/>
          <a:ext cx="610534" cy="234443"/>
        </a:xfrm>
        <a:prstGeom prst="rect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백호</a:t>
          </a:r>
        </a:p>
      </xdr:txBody>
    </xdr:sp>
    <xdr:clientData/>
  </xdr:twoCellAnchor>
  <xdr:twoCellAnchor>
    <xdr:from>
      <xdr:col>3</xdr:col>
      <xdr:colOff>658370</xdr:colOff>
      <xdr:row>17</xdr:row>
      <xdr:rowOff>190635</xdr:rowOff>
    </xdr:from>
    <xdr:to>
      <xdr:col>4</xdr:col>
      <xdr:colOff>583104</xdr:colOff>
      <xdr:row>18</xdr:row>
      <xdr:rowOff>215528</xdr:rowOff>
    </xdr:to>
    <xdr:sp macro="" textlink="">
      <xdr:nvSpPr>
        <xdr:cNvPr id="32" name="직사각형 31"/>
        <xdr:cNvSpPr/>
      </xdr:nvSpPr>
      <xdr:spPr>
        <a:xfrm>
          <a:off x="2715770" y="3924435"/>
          <a:ext cx="610534" cy="234443"/>
        </a:xfrm>
        <a:prstGeom prst="rect">
          <a:avLst/>
        </a:prstGeom>
        <a:solidFill>
          <a:schemeClr val="tx1">
            <a:lumMod val="50000"/>
            <a:lumOff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석거인</a:t>
          </a:r>
        </a:p>
      </xdr:txBody>
    </xdr:sp>
    <xdr:clientData/>
  </xdr:twoCellAnchor>
  <xdr:twoCellAnchor>
    <xdr:from>
      <xdr:col>3</xdr:col>
      <xdr:colOff>558742</xdr:colOff>
      <xdr:row>18</xdr:row>
      <xdr:rowOff>208252</xdr:rowOff>
    </xdr:from>
    <xdr:to>
      <xdr:col>4</xdr:col>
      <xdr:colOff>483476</xdr:colOff>
      <xdr:row>20</xdr:row>
      <xdr:rowOff>4545</xdr:rowOff>
    </xdr:to>
    <xdr:sp macro="" textlink="">
      <xdr:nvSpPr>
        <xdr:cNvPr id="33" name="직사각형 32"/>
        <xdr:cNvSpPr/>
      </xdr:nvSpPr>
      <xdr:spPr>
        <a:xfrm>
          <a:off x="2616142" y="4151602"/>
          <a:ext cx="610534" cy="234443"/>
        </a:xfrm>
        <a:prstGeom prst="rect">
          <a:avLst/>
        </a:prstGeom>
        <a:solidFill>
          <a:schemeClr val="tx1">
            <a:lumMod val="50000"/>
            <a:lumOff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흑거인</a:t>
          </a:r>
        </a:p>
      </xdr:txBody>
    </xdr:sp>
    <xdr:clientData/>
  </xdr:twoCellAnchor>
  <xdr:twoCellAnchor>
    <xdr:from>
      <xdr:col>1</xdr:col>
      <xdr:colOff>34280</xdr:colOff>
      <xdr:row>22</xdr:row>
      <xdr:rowOff>4885</xdr:rowOff>
    </xdr:from>
    <xdr:to>
      <xdr:col>1</xdr:col>
      <xdr:colOff>644814</xdr:colOff>
      <xdr:row>23</xdr:row>
      <xdr:rowOff>10728</xdr:rowOff>
    </xdr:to>
    <xdr:sp macro="" textlink="">
      <xdr:nvSpPr>
        <xdr:cNvPr id="34" name="직사각형 33"/>
        <xdr:cNvSpPr/>
      </xdr:nvSpPr>
      <xdr:spPr>
        <a:xfrm>
          <a:off x="720080" y="4824535"/>
          <a:ext cx="610534" cy="234443"/>
        </a:xfrm>
        <a:prstGeom prst="rect">
          <a:avLst/>
        </a:prstGeom>
        <a:solidFill>
          <a:schemeClr val="accent6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전갈</a:t>
          </a:r>
        </a:p>
      </xdr:txBody>
    </xdr:sp>
    <xdr:clientData/>
  </xdr:twoCellAnchor>
  <xdr:twoCellAnchor>
    <xdr:from>
      <xdr:col>6</xdr:col>
      <xdr:colOff>205680</xdr:colOff>
      <xdr:row>6</xdr:row>
      <xdr:rowOff>205351</xdr:rowOff>
    </xdr:from>
    <xdr:to>
      <xdr:col>7</xdr:col>
      <xdr:colOff>130414</xdr:colOff>
      <xdr:row>8</xdr:row>
      <xdr:rowOff>1644</xdr:rowOff>
    </xdr:to>
    <xdr:sp macro="" textlink="">
      <xdr:nvSpPr>
        <xdr:cNvPr id="35" name="직사각형 34"/>
        <xdr:cNvSpPr/>
      </xdr:nvSpPr>
      <xdr:spPr>
        <a:xfrm>
          <a:off x="4320480" y="1519801"/>
          <a:ext cx="610534" cy="234443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bg1"/>
              </a:solidFill>
            </a:rPr>
            <a:t>닌자</a:t>
          </a:r>
        </a:p>
      </xdr:txBody>
    </xdr:sp>
    <xdr:clientData/>
  </xdr:twoCellAnchor>
  <xdr:twoCellAnchor>
    <xdr:from>
      <xdr:col>3</xdr:col>
      <xdr:colOff>426876</xdr:colOff>
      <xdr:row>2</xdr:row>
      <xdr:rowOff>130543</xdr:rowOff>
    </xdr:from>
    <xdr:to>
      <xdr:col>4</xdr:col>
      <xdr:colOff>351610</xdr:colOff>
      <xdr:row>3</xdr:row>
      <xdr:rowOff>136386</xdr:rowOff>
    </xdr:to>
    <xdr:sp macro="" textlink="">
      <xdr:nvSpPr>
        <xdr:cNvPr id="36" name="직사각형 35"/>
        <xdr:cNvSpPr/>
      </xdr:nvSpPr>
      <xdr:spPr>
        <a:xfrm>
          <a:off x="2484276" y="568693"/>
          <a:ext cx="610534" cy="234443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bg1"/>
              </a:solidFill>
            </a:rPr>
            <a:t>닌자</a:t>
          </a:r>
        </a:p>
      </xdr:txBody>
    </xdr:sp>
    <xdr:clientData/>
  </xdr:twoCellAnchor>
  <xdr:twoCellAnchor>
    <xdr:from>
      <xdr:col>6</xdr:col>
      <xdr:colOff>38235</xdr:colOff>
      <xdr:row>6</xdr:row>
      <xdr:rowOff>3985</xdr:rowOff>
    </xdr:from>
    <xdr:to>
      <xdr:col>7</xdr:col>
      <xdr:colOff>127252</xdr:colOff>
      <xdr:row>7</xdr:row>
      <xdr:rowOff>9828</xdr:rowOff>
    </xdr:to>
    <xdr:sp macro="" textlink="">
      <xdr:nvSpPr>
        <xdr:cNvPr id="37" name="직사각형 36"/>
        <xdr:cNvSpPr/>
      </xdr:nvSpPr>
      <xdr:spPr>
        <a:xfrm>
          <a:off x="4153035" y="1318435"/>
          <a:ext cx="774817" cy="234443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표창닌자</a:t>
          </a:r>
        </a:p>
      </xdr:txBody>
    </xdr:sp>
    <xdr:clientData/>
  </xdr:twoCellAnchor>
  <xdr:twoCellAnchor>
    <xdr:from>
      <xdr:col>3</xdr:col>
      <xdr:colOff>26085</xdr:colOff>
      <xdr:row>1</xdr:row>
      <xdr:rowOff>164455</xdr:rowOff>
    </xdr:from>
    <xdr:to>
      <xdr:col>4</xdr:col>
      <xdr:colOff>115102</xdr:colOff>
      <xdr:row>2</xdr:row>
      <xdr:rowOff>189348</xdr:rowOff>
    </xdr:to>
    <xdr:sp macro="" textlink="">
      <xdr:nvSpPr>
        <xdr:cNvPr id="38" name="직사각형 37"/>
        <xdr:cNvSpPr/>
      </xdr:nvSpPr>
      <xdr:spPr>
        <a:xfrm>
          <a:off x="2083485" y="393055"/>
          <a:ext cx="774817" cy="234443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표창닌자</a:t>
          </a:r>
        </a:p>
      </xdr:txBody>
    </xdr:sp>
    <xdr:clientData/>
  </xdr:twoCellAnchor>
  <xdr:twoCellAnchor>
    <xdr:from>
      <xdr:col>8</xdr:col>
      <xdr:colOff>202232</xdr:colOff>
      <xdr:row>12</xdr:row>
      <xdr:rowOff>194499</xdr:rowOff>
    </xdr:from>
    <xdr:to>
      <xdr:col>9</xdr:col>
      <xdr:colOff>126966</xdr:colOff>
      <xdr:row>13</xdr:row>
      <xdr:rowOff>200342</xdr:rowOff>
    </xdr:to>
    <xdr:sp macro="" textlink="">
      <xdr:nvSpPr>
        <xdr:cNvPr id="39" name="직사각형 38"/>
        <xdr:cNvSpPr/>
      </xdr:nvSpPr>
      <xdr:spPr>
        <a:xfrm>
          <a:off x="5688632" y="2823399"/>
          <a:ext cx="610534" cy="234443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무소</a:t>
          </a:r>
        </a:p>
      </xdr:txBody>
    </xdr:sp>
    <xdr:clientData/>
  </xdr:twoCellAnchor>
  <xdr:twoCellAnchor>
    <xdr:from>
      <xdr:col>7</xdr:col>
      <xdr:colOff>524152</xdr:colOff>
      <xdr:row>11</xdr:row>
      <xdr:rowOff>188025</xdr:rowOff>
    </xdr:from>
    <xdr:to>
      <xdr:col>8</xdr:col>
      <xdr:colOff>448886</xdr:colOff>
      <xdr:row>12</xdr:row>
      <xdr:rowOff>212918</xdr:rowOff>
    </xdr:to>
    <xdr:sp macro="" textlink="">
      <xdr:nvSpPr>
        <xdr:cNvPr id="40" name="직사각형 39"/>
        <xdr:cNvSpPr/>
      </xdr:nvSpPr>
      <xdr:spPr>
        <a:xfrm>
          <a:off x="5324752" y="2607375"/>
          <a:ext cx="610534" cy="234443"/>
        </a:xfrm>
        <a:prstGeom prst="rect">
          <a:avLst/>
        </a:prstGeom>
        <a:solidFill>
          <a:schemeClr val="tx2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킹무소</a:t>
          </a:r>
        </a:p>
      </xdr:txBody>
    </xdr:sp>
    <xdr:clientData/>
  </xdr:twoCellAnchor>
  <xdr:twoCellAnchor>
    <xdr:from>
      <xdr:col>7</xdr:col>
      <xdr:colOff>676552</xdr:colOff>
      <xdr:row>13</xdr:row>
      <xdr:rowOff>181923</xdr:rowOff>
    </xdr:from>
    <xdr:to>
      <xdr:col>8</xdr:col>
      <xdr:colOff>601286</xdr:colOff>
      <xdr:row>14</xdr:row>
      <xdr:rowOff>206816</xdr:rowOff>
    </xdr:to>
    <xdr:sp macro="" textlink="">
      <xdr:nvSpPr>
        <xdr:cNvPr id="41" name="직사각형 40"/>
        <xdr:cNvSpPr/>
      </xdr:nvSpPr>
      <xdr:spPr>
        <a:xfrm>
          <a:off x="5477152" y="3039423"/>
          <a:ext cx="610534" cy="234443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퀸무소</a:t>
          </a:r>
        </a:p>
      </xdr:txBody>
    </xdr:sp>
    <xdr:clientData/>
  </xdr:twoCellAnchor>
  <xdr:twoCellAnchor>
    <xdr:from>
      <xdr:col>8</xdr:col>
      <xdr:colOff>342408</xdr:colOff>
      <xdr:row>3</xdr:row>
      <xdr:rowOff>125601</xdr:rowOff>
    </xdr:from>
    <xdr:to>
      <xdr:col>9</xdr:col>
      <xdr:colOff>267142</xdr:colOff>
      <xdr:row>4</xdr:row>
      <xdr:rowOff>150494</xdr:rowOff>
    </xdr:to>
    <xdr:sp macro="" textlink="">
      <xdr:nvSpPr>
        <xdr:cNvPr id="42" name="직사각형 41"/>
        <xdr:cNvSpPr/>
      </xdr:nvSpPr>
      <xdr:spPr>
        <a:xfrm>
          <a:off x="5828808" y="792351"/>
          <a:ext cx="610534" cy="234443"/>
        </a:xfrm>
        <a:prstGeom prst="rect">
          <a:avLst/>
        </a:prstGeom>
        <a:solidFill>
          <a:schemeClr val="tx1">
            <a:lumMod val="50000"/>
            <a:lumOff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석거인</a:t>
          </a:r>
        </a:p>
      </xdr:txBody>
    </xdr:sp>
    <xdr:clientData/>
  </xdr:twoCellAnchor>
  <xdr:twoCellAnchor>
    <xdr:from>
      <xdr:col>8</xdr:col>
      <xdr:colOff>494808</xdr:colOff>
      <xdr:row>4</xdr:row>
      <xdr:rowOff>68451</xdr:rowOff>
    </xdr:from>
    <xdr:to>
      <xdr:col>9</xdr:col>
      <xdr:colOff>419542</xdr:colOff>
      <xdr:row>5</xdr:row>
      <xdr:rowOff>74294</xdr:rowOff>
    </xdr:to>
    <xdr:sp macro="" textlink="">
      <xdr:nvSpPr>
        <xdr:cNvPr id="43" name="직사각형 42"/>
        <xdr:cNvSpPr/>
      </xdr:nvSpPr>
      <xdr:spPr>
        <a:xfrm>
          <a:off x="5981208" y="944751"/>
          <a:ext cx="610534" cy="234443"/>
        </a:xfrm>
        <a:prstGeom prst="rect">
          <a:avLst/>
        </a:prstGeom>
        <a:solidFill>
          <a:schemeClr val="tx1">
            <a:lumMod val="50000"/>
            <a:lumOff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석거인</a:t>
          </a:r>
        </a:p>
      </xdr:txBody>
    </xdr:sp>
    <xdr:clientData/>
  </xdr:twoCellAnchor>
  <xdr:twoCellAnchor>
    <xdr:from>
      <xdr:col>1</xdr:col>
      <xdr:colOff>126719</xdr:colOff>
      <xdr:row>9</xdr:row>
      <xdr:rowOff>107031</xdr:rowOff>
    </xdr:from>
    <xdr:to>
      <xdr:col>2</xdr:col>
      <xdr:colOff>51453</xdr:colOff>
      <xdr:row>10</xdr:row>
      <xdr:rowOff>131924</xdr:rowOff>
    </xdr:to>
    <xdr:sp macro="" textlink="">
      <xdr:nvSpPr>
        <xdr:cNvPr id="44" name="직사각형 43"/>
        <xdr:cNvSpPr/>
      </xdr:nvSpPr>
      <xdr:spPr>
        <a:xfrm>
          <a:off x="812519" y="2088231"/>
          <a:ext cx="610534" cy="234443"/>
        </a:xfrm>
        <a:prstGeom prst="rect">
          <a:avLst/>
        </a:prstGeom>
        <a:solidFill>
          <a:srgbClr val="7030A0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강시</a:t>
          </a:r>
        </a:p>
      </xdr:txBody>
    </xdr:sp>
    <xdr:clientData/>
  </xdr:twoCellAnchor>
  <xdr:twoCellAnchor>
    <xdr:from>
      <xdr:col>6</xdr:col>
      <xdr:colOff>277688</xdr:colOff>
      <xdr:row>12</xdr:row>
      <xdr:rowOff>194499</xdr:rowOff>
    </xdr:from>
    <xdr:to>
      <xdr:col>7</xdr:col>
      <xdr:colOff>202422</xdr:colOff>
      <xdr:row>13</xdr:row>
      <xdr:rowOff>200342</xdr:rowOff>
    </xdr:to>
    <xdr:sp macro="" textlink="">
      <xdr:nvSpPr>
        <xdr:cNvPr id="45" name="직사각형 44"/>
        <xdr:cNvSpPr/>
      </xdr:nvSpPr>
      <xdr:spPr>
        <a:xfrm>
          <a:off x="4392488" y="2823399"/>
          <a:ext cx="610534" cy="234443"/>
        </a:xfrm>
        <a:prstGeom prst="rect">
          <a:avLst/>
        </a:prstGeom>
        <a:solidFill>
          <a:srgbClr val="7030A0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강시</a:t>
          </a:r>
        </a:p>
      </xdr:txBody>
    </xdr:sp>
    <xdr:clientData/>
  </xdr:twoCellAnchor>
  <xdr:twoCellAnchor>
    <xdr:from>
      <xdr:col>3</xdr:col>
      <xdr:colOff>678904</xdr:colOff>
      <xdr:row>14</xdr:row>
      <xdr:rowOff>80385</xdr:rowOff>
    </xdr:from>
    <xdr:to>
      <xdr:col>4</xdr:col>
      <xdr:colOff>603638</xdr:colOff>
      <xdr:row>15</xdr:row>
      <xdr:rowOff>86228</xdr:rowOff>
    </xdr:to>
    <xdr:sp macro="" textlink="">
      <xdr:nvSpPr>
        <xdr:cNvPr id="46" name="직사각형 45"/>
        <xdr:cNvSpPr/>
      </xdr:nvSpPr>
      <xdr:spPr>
        <a:xfrm>
          <a:off x="2736304" y="3147435"/>
          <a:ext cx="610534" cy="234443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망나니</a:t>
          </a:r>
        </a:p>
      </xdr:txBody>
    </xdr:sp>
    <xdr:clientData/>
  </xdr:twoCellAnchor>
  <xdr:twoCellAnchor>
    <xdr:from>
      <xdr:col>7</xdr:col>
      <xdr:colOff>175093</xdr:colOff>
      <xdr:row>16</xdr:row>
      <xdr:rowOff>203211</xdr:rowOff>
    </xdr:from>
    <xdr:to>
      <xdr:col>8</xdr:col>
      <xdr:colOff>99827</xdr:colOff>
      <xdr:row>17</xdr:row>
      <xdr:rowOff>209054</xdr:rowOff>
    </xdr:to>
    <xdr:sp macro="" textlink="">
      <xdr:nvSpPr>
        <xdr:cNvPr id="47" name="직사각형 46"/>
        <xdr:cNvSpPr/>
      </xdr:nvSpPr>
      <xdr:spPr>
        <a:xfrm>
          <a:off x="4975693" y="3708411"/>
          <a:ext cx="610534" cy="234443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bg1"/>
              </a:solidFill>
            </a:rPr>
            <a:t>흑닌자</a:t>
          </a:r>
        </a:p>
      </xdr:txBody>
    </xdr:sp>
    <xdr:clientData/>
  </xdr:twoCellAnchor>
  <xdr:twoCellAnchor>
    <xdr:from>
      <xdr:col>8</xdr:col>
      <xdr:colOff>242780</xdr:colOff>
      <xdr:row>18</xdr:row>
      <xdr:rowOff>89097</xdr:rowOff>
    </xdr:from>
    <xdr:to>
      <xdr:col>9</xdr:col>
      <xdr:colOff>167514</xdr:colOff>
      <xdr:row>19</xdr:row>
      <xdr:rowOff>94940</xdr:rowOff>
    </xdr:to>
    <xdr:sp macro="" textlink="">
      <xdr:nvSpPr>
        <xdr:cNvPr id="48" name="직사각형 47"/>
        <xdr:cNvSpPr/>
      </xdr:nvSpPr>
      <xdr:spPr>
        <a:xfrm>
          <a:off x="5729180" y="4032447"/>
          <a:ext cx="610534" cy="234443"/>
        </a:xfrm>
        <a:prstGeom prst="rect">
          <a:avLst/>
        </a:prstGeom>
        <a:solidFill>
          <a:srgbClr val="00B050"/>
        </a:solidFill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bg1"/>
              </a:solidFill>
            </a:rPr>
            <a:t>곰</a:t>
          </a:r>
        </a:p>
      </xdr:txBody>
    </xdr:sp>
    <xdr:clientData/>
  </xdr:twoCellAnchor>
  <xdr:twoCellAnchor>
    <xdr:from>
      <xdr:col>4</xdr:col>
      <xdr:colOff>346977</xdr:colOff>
      <xdr:row>12</xdr:row>
      <xdr:rowOff>194499</xdr:rowOff>
    </xdr:from>
    <xdr:to>
      <xdr:col>5</xdr:col>
      <xdr:colOff>271711</xdr:colOff>
      <xdr:row>13</xdr:row>
      <xdr:rowOff>200342</xdr:rowOff>
    </xdr:to>
    <xdr:sp macro="" textlink="">
      <xdr:nvSpPr>
        <xdr:cNvPr id="49" name="직사각형 48"/>
        <xdr:cNvSpPr/>
      </xdr:nvSpPr>
      <xdr:spPr>
        <a:xfrm>
          <a:off x="3090177" y="2823399"/>
          <a:ext cx="610534" cy="234443"/>
        </a:xfrm>
        <a:prstGeom prst="rect">
          <a:avLst/>
        </a:prstGeom>
        <a:solidFill>
          <a:srgbClr val="3F633D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광견</a:t>
          </a:r>
        </a:p>
      </xdr:txBody>
    </xdr:sp>
    <xdr:clientData/>
  </xdr:twoCellAnchor>
  <xdr:twoCellAnchor>
    <xdr:from>
      <xdr:col>4</xdr:col>
      <xdr:colOff>409627</xdr:colOff>
      <xdr:row>10</xdr:row>
      <xdr:rowOff>20743</xdr:rowOff>
    </xdr:from>
    <xdr:to>
      <xdr:col>5</xdr:col>
      <xdr:colOff>334361</xdr:colOff>
      <xdr:row>11</xdr:row>
      <xdr:rowOff>26586</xdr:rowOff>
    </xdr:to>
    <xdr:sp macro="" textlink="">
      <xdr:nvSpPr>
        <xdr:cNvPr id="50" name="직사각형 49"/>
        <xdr:cNvSpPr/>
      </xdr:nvSpPr>
      <xdr:spPr>
        <a:xfrm>
          <a:off x="3152827" y="2211493"/>
          <a:ext cx="610534" cy="234443"/>
        </a:xfrm>
        <a:prstGeom prst="rect">
          <a:avLst/>
        </a:prstGeom>
        <a:solidFill>
          <a:srgbClr val="3F633D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광견</a:t>
          </a:r>
        </a:p>
      </xdr:txBody>
    </xdr:sp>
    <xdr:clientData/>
  </xdr:twoCellAnchor>
  <xdr:twoCellAnchor>
    <xdr:from>
      <xdr:col>5</xdr:col>
      <xdr:colOff>539824</xdr:colOff>
      <xdr:row>10</xdr:row>
      <xdr:rowOff>106368</xdr:rowOff>
    </xdr:from>
    <xdr:to>
      <xdr:col>6</xdr:col>
      <xdr:colOff>464558</xdr:colOff>
      <xdr:row>11</xdr:row>
      <xdr:rowOff>112211</xdr:rowOff>
    </xdr:to>
    <xdr:sp macro="" textlink="">
      <xdr:nvSpPr>
        <xdr:cNvPr id="51" name="직사각형 50"/>
        <xdr:cNvSpPr/>
      </xdr:nvSpPr>
      <xdr:spPr>
        <a:xfrm>
          <a:off x="3968824" y="2297118"/>
          <a:ext cx="610534" cy="234443"/>
        </a:xfrm>
        <a:prstGeom prst="rect">
          <a:avLst/>
        </a:prstGeom>
        <a:solidFill>
          <a:srgbClr val="3F633D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광견</a:t>
          </a:r>
        </a:p>
      </xdr:txBody>
    </xdr:sp>
    <xdr:clientData/>
  </xdr:twoCellAnchor>
  <xdr:twoCellAnchor>
    <xdr:from>
      <xdr:col>5</xdr:col>
      <xdr:colOff>549506</xdr:colOff>
      <xdr:row>12</xdr:row>
      <xdr:rowOff>169587</xdr:rowOff>
    </xdr:from>
    <xdr:to>
      <xdr:col>6</xdr:col>
      <xdr:colOff>474240</xdr:colOff>
      <xdr:row>13</xdr:row>
      <xdr:rowOff>175430</xdr:rowOff>
    </xdr:to>
    <xdr:sp macro="" textlink="">
      <xdr:nvSpPr>
        <xdr:cNvPr id="52" name="직사각형 51"/>
        <xdr:cNvSpPr/>
      </xdr:nvSpPr>
      <xdr:spPr>
        <a:xfrm>
          <a:off x="3978506" y="2798487"/>
          <a:ext cx="610534" cy="234443"/>
        </a:xfrm>
        <a:prstGeom prst="rect">
          <a:avLst/>
        </a:prstGeom>
        <a:solidFill>
          <a:srgbClr val="3F633D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광견</a:t>
          </a:r>
        </a:p>
      </xdr:txBody>
    </xdr:sp>
    <xdr:clientData/>
  </xdr:twoCellAnchor>
  <xdr:twoCellAnchor>
    <xdr:from>
      <xdr:col>6</xdr:col>
      <xdr:colOff>25660</xdr:colOff>
      <xdr:row>21</xdr:row>
      <xdr:rowOff>25879</xdr:rowOff>
    </xdr:from>
    <xdr:to>
      <xdr:col>6</xdr:col>
      <xdr:colOff>636194</xdr:colOff>
      <xdr:row>22</xdr:row>
      <xdr:rowOff>50772</xdr:rowOff>
    </xdr:to>
    <xdr:sp macro="" textlink="">
      <xdr:nvSpPr>
        <xdr:cNvPr id="53" name="직사각형 52"/>
        <xdr:cNvSpPr/>
      </xdr:nvSpPr>
      <xdr:spPr>
        <a:xfrm>
          <a:off x="4140460" y="4635979"/>
          <a:ext cx="610534" cy="234443"/>
        </a:xfrm>
        <a:prstGeom prst="rect">
          <a:avLst/>
        </a:prstGeom>
        <a:solidFill>
          <a:srgbClr val="3F633D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광견</a:t>
          </a:r>
        </a:p>
      </xdr:txBody>
    </xdr:sp>
    <xdr:clientData/>
  </xdr:twoCellAnchor>
  <xdr:twoCellAnchor>
    <xdr:from>
      <xdr:col>7</xdr:col>
      <xdr:colOff>636004</xdr:colOff>
      <xdr:row>7</xdr:row>
      <xdr:rowOff>192775</xdr:rowOff>
    </xdr:from>
    <xdr:to>
      <xdr:col>8</xdr:col>
      <xdr:colOff>560738</xdr:colOff>
      <xdr:row>8</xdr:row>
      <xdr:rowOff>217668</xdr:rowOff>
    </xdr:to>
    <xdr:sp macro="" textlink="">
      <xdr:nvSpPr>
        <xdr:cNvPr id="54" name="직사각형 53"/>
        <xdr:cNvSpPr/>
      </xdr:nvSpPr>
      <xdr:spPr>
        <a:xfrm>
          <a:off x="5436604" y="1735825"/>
          <a:ext cx="610534" cy="234443"/>
        </a:xfrm>
        <a:prstGeom prst="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산적</a:t>
          </a:r>
        </a:p>
      </xdr:txBody>
    </xdr:sp>
    <xdr:clientData/>
  </xdr:twoCellAnchor>
  <xdr:twoCellAnchor>
    <xdr:from>
      <xdr:col>2</xdr:col>
      <xdr:colOff>525794</xdr:colOff>
      <xdr:row>19</xdr:row>
      <xdr:rowOff>202364</xdr:rowOff>
    </xdr:from>
    <xdr:to>
      <xdr:col>3</xdr:col>
      <xdr:colOff>450528</xdr:colOff>
      <xdr:row>20</xdr:row>
      <xdr:rowOff>227257</xdr:rowOff>
    </xdr:to>
    <xdr:sp macro="" textlink="">
      <xdr:nvSpPr>
        <xdr:cNvPr id="55" name="직사각형 54"/>
        <xdr:cNvSpPr/>
      </xdr:nvSpPr>
      <xdr:spPr>
        <a:xfrm>
          <a:off x="1897394" y="4374314"/>
          <a:ext cx="610534" cy="234443"/>
        </a:xfrm>
        <a:prstGeom prst="rect">
          <a:avLst/>
        </a:prstGeom>
        <a:solidFill>
          <a:schemeClr val="tx1">
            <a:lumMod val="50000"/>
            <a:lumOff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흑거인</a:t>
          </a:r>
        </a:p>
      </xdr:txBody>
    </xdr:sp>
    <xdr:clientData/>
  </xdr:twoCellAnchor>
  <xdr:twoCellAnchor editAs="oneCell">
    <xdr:from>
      <xdr:col>0</xdr:col>
      <xdr:colOff>0</xdr:colOff>
      <xdr:row>34</xdr:row>
      <xdr:rowOff>219074</xdr:rowOff>
    </xdr:from>
    <xdr:to>
      <xdr:col>2</xdr:col>
      <xdr:colOff>9524</xdr:colOff>
      <xdr:row>39</xdr:row>
      <xdr:rowOff>177613</xdr:rowOff>
    </xdr:to>
    <xdr:pic>
      <xdr:nvPicPr>
        <xdr:cNvPr id="56" name="그림 5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658099"/>
          <a:ext cx="1381124" cy="10382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2</xdr:col>
      <xdr:colOff>0</xdr:colOff>
      <xdr:row>46</xdr:row>
      <xdr:rowOff>9525</xdr:rowOff>
    </xdr:to>
    <xdr:pic>
      <xdr:nvPicPr>
        <xdr:cNvPr id="57" name="그림 5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943975"/>
          <a:ext cx="1371600" cy="10763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47</xdr:row>
      <xdr:rowOff>0</xdr:rowOff>
    </xdr:from>
    <xdr:to>
      <xdr:col>2</xdr:col>
      <xdr:colOff>0</xdr:colOff>
      <xdr:row>52</xdr:row>
      <xdr:rowOff>1</xdr:rowOff>
    </xdr:to>
    <xdr:pic>
      <xdr:nvPicPr>
        <xdr:cNvPr id="58" name="그림 57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239375"/>
          <a:ext cx="1371600" cy="10668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2</xdr:col>
      <xdr:colOff>0</xdr:colOff>
      <xdr:row>57</xdr:row>
      <xdr:rowOff>209550</xdr:rowOff>
    </xdr:to>
    <xdr:pic>
      <xdr:nvPicPr>
        <xdr:cNvPr id="59" name="그림 58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534775"/>
          <a:ext cx="1371600" cy="10572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64</xdr:row>
      <xdr:rowOff>200025</xdr:rowOff>
    </xdr:from>
    <xdr:to>
      <xdr:col>2</xdr:col>
      <xdr:colOff>0</xdr:colOff>
      <xdr:row>69</xdr:row>
      <xdr:rowOff>160245</xdr:rowOff>
    </xdr:to>
    <xdr:pic>
      <xdr:nvPicPr>
        <xdr:cNvPr id="60" name="그림 59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097000"/>
          <a:ext cx="1371600" cy="1047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59</xdr:row>
      <xdr:rowOff>0</xdr:rowOff>
    </xdr:from>
    <xdr:to>
      <xdr:col>2</xdr:col>
      <xdr:colOff>0</xdr:colOff>
      <xdr:row>63</xdr:row>
      <xdr:rowOff>214592</xdr:rowOff>
    </xdr:to>
    <xdr:pic>
      <xdr:nvPicPr>
        <xdr:cNvPr id="61" name="그림 60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830175"/>
          <a:ext cx="1371600" cy="10668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71</xdr:row>
      <xdr:rowOff>0</xdr:rowOff>
    </xdr:from>
    <xdr:to>
      <xdr:col>2</xdr:col>
      <xdr:colOff>0</xdr:colOff>
      <xdr:row>76</xdr:row>
      <xdr:rowOff>9525</xdr:rowOff>
    </xdr:to>
    <xdr:pic>
      <xdr:nvPicPr>
        <xdr:cNvPr id="62" name="그림 61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420975"/>
          <a:ext cx="1371600" cy="10763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2</xdr:col>
      <xdr:colOff>0</xdr:colOff>
      <xdr:row>81</xdr:row>
      <xdr:rowOff>190500</xdr:rowOff>
    </xdr:to>
    <xdr:pic>
      <xdr:nvPicPr>
        <xdr:cNvPr id="63" name="그림 62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716375"/>
          <a:ext cx="1371600" cy="10382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2</xdr:col>
      <xdr:colOff>0</xdr:colOff>
      <xdr:row>87</xdr:row>
      <xdr:rowOff>214592</xdr:rowOff>
    </xdr:to>
    <xdr:pic>
      <xdr:nvPicPr>
        <xdr:cNvPr id="64" name="그림 63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011775"/>
          <a:ext cx="1371600" cy="10668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89</xdr:row>
      <xdr:rowOff>0</xdr:rowOff>
    </xdr:from>
    <xdr:to>
      <xdr:col>2</xdr:col>
      <xdr:colOff>0</xdr:colOff>
      <xdr:row>93</xdr:row>
      <xdr:rowOff>214592</xdr:rowOff>
    </xdr:to>
    <xdr:pic>
      <xdr:nvPicPr>
        <xdr:cNvPr id="65" name="그림 64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307175"/>
          <a:ext cx="1371600" cy="10668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95</xdr:row>
      <xdr:rowOff>0</xdr:rowOff>
    </xdr:from>
    <xdr:to>
      <xdr:col>2</xdr:col>
      <xdr:colOff>9524</xdr:colOff>
      <xdr:row>99</xdr:row>
      <xdr:rowOff>212912</xdr:rowOff>
    </xdr:to>
    <xdr:pic>
      <xdr:nvPicPr>
        <xdr:cNvPr id="66" name="그림 65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602575"/>
          <a:ext cx="1381124" cy="10668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101</xdr:row>
      <xdr:rowOff>0</xdr:rowOff>
    </xdr:from>
    <xdr:to>
      <xdr:col>2</xdr:col>
      <xdr:colOff>9524</xdr:colOff>
      <xdr:row>106</xdr:row>
      <xdr:rowOff>0</xdr:rowOff>
    </xdr:to>
    <xdr:pic>
      <xdr:nvPicPr>
        <xdr:cNvPr id="67" name="그림 66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888450"/>
          <a:ext cx="1381124" cy="10572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107</xdr:row>
      <xdr:rowOff>9525</xdr:rowOff>
    </xdr:from>
    <xdr:to>
      <xdr:col>2</xdr:col>
      <xdr:colOff>0</xdr:colOff>
      <xdr:row>111</xdr:row>
      <xdr:rowOff>214592</xdr:rowOff>
    </xdr:to>
    <xdr:pic>
      <xdr:nvPicPr>
        <xdr:cNvPr id="68" name="그림 67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183850"/>
          <a:ext cx="1371600" cy="10572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2</xdr:col>
      <xdr:colOff>0</xdr:colOff>
      <xdr:row>117</xdr:row>
      <xdr:rowOff>200025</xdr:rowOff>
    </xdr:to>
    <xdr:pic>
      <xdr:nvPicPr>
        <xdr:cNvPr id="69" name="그림 68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460200"/>
          <a:ext cx="1371600" cy="10382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9524</xdr:colOff>
      <xdr:row>143</xdr:row>
      <xdr:rowOff>19050</xdr:rowOff>
    </xdr:from>
    <xdr:to>
      <xdr:col>1</xdr:col>
      <xdr:colOff>2240</xdr:colOff>
      <xdr:row>146</xdr:row>
      <xdr:rowOff>19051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" y="30899100"/>
          <a:ext cx="676275" cy="638175"/>
        </a:xfrm>
        <a:prstGeom prst="rect">
          <a:avLst/>
        </a:prstGeom>
      </xdr:spPr>
    </xdr:pic>
    <xdr:clientData/>
  </xdr:twoCellAnchor>
  <xdr:twoCellAnchor editAs="oneCell">
    <xdr:from>
      <xdr:col>0</xdr:col>
      <xdr:colOff>7126</xdr:colOff>
      <xdr:row>140</xdr:row>
      <xdr:rowOff>7124</xdr:rowOff>
    </xdr:from>
    <xdr:to>
      <xdr:col>0</xdr:col>
      <xdr:colOff>676276</xdr:colOff>
      <xdr:row>143</xdr:row>
      <xdr:rowOff>29466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6" y="30248999"/>
          <a:ext cx="669150" cy="66051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124</xdr:row>
      <xdr:rowOff>195224</xdr:rowOff>
    </xdr:from>
    <xdr:to>
      <xdr:col>0</xdr:col>
      <xdr:colOff>676274</xdr:colOff>
      <xdr:row>128</xdr:row>
      <xdr:rowOff>28573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036674"/>
          <a:ext cx="676274" cy="681075"/>
        </a:xfrm>
        <a:prstGeom prst="rect">
          <a:avLst/>
        </a:prstGeom>
      </xdr:spPr>
    </xdr:pic>
    <xdr:clientData/>
  </xdr:twoCellAnchor>
  <xdr:twoCellAnchor editAs="oneCell">
    <xdr:from>
      <xdr:col>0</xdr:col>
      <xdr:colOff>11850</xdr:colOff>
      <xdr:row>151</xdr:row>
      <xdr:rowOff>202349</xdr:rowOff>
    </xdr:from>
    <xdr:to>
      <xdr:col>0</xdr:col>
      <xdr:colOff>676276</xdr:colOff>
      <xdr:row>154</xdr:row>
      <xdr:rowOff>199847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0" y="32787374"/>
          <a:ext cx="664426" cy="635673"/>
        </a:xfrm>
        <a:prstGeom prst="rect">
          <a:avLst/>
        </a:prstGeom>
      </xdr:spPr>
    </xdr:pic>
    <xdr:clientData/>
  </xdr:twoCellAnchor>
  <xdr:twoCellAnchor editAs="oneCell">
    <xdr:from>
      <xdr:col>0</xdr:col>
      <xdr:colOff>9449</xdr:colOff>
      <xdr:row>127</xdr:row>
      <xdr:rowOff>209475</xdr:rowOff>
    </xdr:from>
    <xdr:to>
      <xdr:col>1</xdr:col>
      <xdr:colOff>19050</xdr:colOff>
      <xdr:row>131</xdr:row>
      <xdr:rowOff>9525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49" y="27689100"/>
          <a:ext cx="695401" cy="6477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133</xdr:row>
      <xdr:rowOff>207074</xdr:rowOff>
    </xdr:from>
    <xdr:to>
      <xdr:col>0</xdr:col>
      <xdr:colOff>674532</xdr:colOff>
      <xdr:row>136</xdr:row>
      <xdr:rowOff>211231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963049"/>
          <a:ext cx="674532" cy="650176"/>
        </a:xfrm>
        <a:prstGeom prst="rect">
          <a:avLst/>
        </a:prstGeom>
      </xdr:spPr>
    </xdr:pic>
    <xdr:clientData/>
  </xdr:twoCellAnchor>
  <xdr:twoCellAnchor editAs="oneCell">
    <xdr:from>
      <xdr:col>0</xdr:col>
      <xdr:colOff>4651</xdr:colOff>
      <xdr:row>122</xdr:row>
      <xdr:rowOff>4649</xdr:rowOff>
    </xdr:from>
    <xdr:to>
      <xdr:col>0</xdr:col>
      <xdr:colOff>666751</xdr:colOff>
      <xdr:row>124</xdr:row>
      <xdr:rowOff>209549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1" y="26417474"/>
          <a:ext cx="662100" cy="6335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131</xdr:row>
      <xdr:rowOff>2250</xdr:rowOff>
    </xdr:from>
    <xdr:to>
      <xdr:col>0</xdr:col>
      <xdr:colOff>676275</xdr:colOff>
      <xdr:row>134</xdr:row>
      <xdr:rowOff>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329600"/>
          <a:ext cx="676275" cy="635925"/>
        </a:xfrm>
        <a:prstGeom prst="rect">
          <a:avLst/>
        </a:prstGeom>
      </xdr:spPr>
    </xdr:pic>
    <xdr:clientData/>
  </xdr:twoCellAnchor>
  <xdr:twoCellAnchor editAs="oneCell">
    <xdr:from>
      <xdr:col>0</xdr:col>
      <xdr:colOff>9375</xdr:colOff>
      <xdr:row>148</xdr:row>
      <xdr:rowOff>209400</xdr:rowOff>
    </xdr:from>
    <xdr:to>
      <xdr:col>1</xdr:col>
      <xdr:colOff>0</xdr:colOff>
      <xdr:row>151</xdr:row>
      <xdr:rowOff>200025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75" y="32156250"/>
          <a:ext cx="676425" cy="628800"/>
        </a:xfrm>
        <a:prstGeom prst="rect">
          <a:avLst/>
        </a:prstGeom>
      </xdr:spPr>
    </xdr:pic>
    <xdr:clientData/>
  </xdr:twoCellAnchor>
  <xdr:twoCellAnchor editAs="oneCell">
    <xdr:from>
      <xdr:col>0</xdr:col>
      <xdr:colOff>6975</xdr:colOff>
      <xdr:row>137</xdr:row>
      <xdr:rowOff>6975</xdr:rowOff>
    </xdr:from>
    <xdr:to>
      <xdr:col>0</xdr:col>
      <xdr:colOff>676275</xdr:colOff>
      <xdr:row>139</xdr:row>
      <xdr:rowOff>211231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75" y="29610675"/>
          <a:ext cx="669300" cy="6407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9526</xdr:colOff>
      <xdr:row>146</xdr:row>
      <xdr:rowOff>19051</xdr:rowOff>
    </xdr:from>
    <xdr:to>
      <xdr:col>1</xdr:col>
      <xdr:colOff>19050</xdr:colOff>
      <xdr:row>149</xdr:row>
      <xdr:rowOff>9526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6" y="31537276"/>
          <a:ext cx="695324" cy="6286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0</xdr:row>
      <xdr:rowOff>0</xdr:rowOff>
    </xdr:from>
    <xdr:to>
      <xdr:col>20</xdr:col>
      <xdr:colOff>306066</xdr:colOff>
      <xdr:row>24</xdr:row>
      <xdr:rowOff>45268</xdr:rowOff>
    </xdr:to>
    <xdr:pic>
      <xdr:nvPicPr>
        <xdr:cNvPr id="34" name="Picture 2" descr="C:\Users\User\Desktop\무림서버0409\foxtrain.bm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0"/>
          <a:ext cx="6478266" cy="5112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13</xdr:col>
      <xdr:colOff>365064</xdr:colOff>
      <xdr:row>7</xdr:row>
      <xdr:rowOff>188474</xdr:rowOff>
    </xdr:from>
    <xdr:to>
      <xdr:col>14</xdr:col>
      <xdr:colOff>574085</xdr:colOff>
      <xdr:row>8</xdr:row>
      <xdr:rowOff>194948</xdr:rowOff>
    </xdr:to>
    <xdr:sp macro="" textlink="">
      <xdr:nvSpPr>
        <xdr:cNvPr id="35" name="직사각형 34"/>
        <xdr:cNvSpPr/>
      </xdr:nvSpPr>
      <xdr:spPr>
        <a:xfrm>
          <a:off x="9280464" y="1655324"/>
          <a:ext cx="894821" cy="216024"/>
        </a:xfrm>
        <a:prstGeom prst="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사랑녀</a:t>
          </a:r>
          <a:r>
            <a:rPr lang="en-US" altLang="ko-KR" sz="800">
              <a:solidFill>
                <a:schemeClr val="tx1"/>
              </a:solidFill>
            </a:rPr>
            <a:t>(</a:t>
          </a:r>
          <a:r>
            <a:rPr lang="ko-KR" altLang="en-US" sz="800">
              <a:solidFill>
                <a:schemeClr val="tx1"/>
              </a:solidFill>
            </a:rPr>
            <a:t>허상</a:t>
          </a:r>
          <a:r>
            <a:rPr lang="en-US" altLang="ko-KR" sz="800">
              <a:solidFill>
                <a:schemeClr val="tx1"/>
              </a:solidFill>
            </a:rPr>
            <a:t>)</a:t>
          </a:r>
          <a:endParaRPr lang="ko-KR" altLang="en-US" sz="800">
            <a:solidFill>
              <a:schemeClr val="tx1"/>
            </a:solidFill>
          </a:endParaRPr>
        </a:p>
      </xdr:txBody>
    </xdr:sp>
    <xdr:clientData/>
  </xdr:twoCellAnchor>
  <xdr:twoCellAnchor>
    <xdr:from>
      <xdr:col>13</xdr:col>
      <xdr:colOff>20387</xdr:colOff>
      <xdr:row>8</xdr:row>
      <xdr:rowOff>150088</xdr:rowOff>
    </xdr:from>
    <xdr:to>
      <xdr:col>13</xdr:col>
      <xdr:colOff>66106</xdr:colOff>
      <xdr:row>8</xdr:row>
      <xdr:rowOff>195807</xdr:rowOff>
    </xdr:to>
    <xdr:sp macro="" textlink="">
      <xdr:nvSpPr>
        <xdr:cNvPr id="36" name="타원 35"/>
        <xdr:cNvSpPr/>
      </xdr:nvSpPr>
      <xdr:spPr>
        <a:xfrm>
          <a:off x="8935787" y="1826488"/>
          <a:ext cx="45719" cy="45719"/>
        </a:xfrm>
        <a:prstGeom prst="ellipse">
          <a:avLst/>
        </a:prstGeom>
        <a:solidFill>
          <a:srgbClr val="FF0000"/>
        </a:solidFill>
        <a:ln w="1047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13</xdr:col>
      <xdr:colOff>524443</xdr:colOff>
      <xdr:row>10</xdr:row>
      <xdr:rowOff>91028</xdr:rowOff>
    </xdr:from>
    <xdr:to>
      <xdr:col>13</xdr:col>
      <xdr:colOff>570162</xdr:colOff>
      <xdr:row>10</xdr:row>
      <xdr:rowOff>136747</xdr:rowOff>
    </xdr:to>
    <xdr:sp macro="" textlink="">
      <xdr:nvSpPr>
        <xdr:cNvPr id="37" name="타원 36"/>
        <xdr:cNvSpPr/>
      </xdr:nvSpPr>
      <xdr:spPr>
        <a:xfrm>
          <a:off x="9439843" y="2186528"/>
          <a:ext cx="45719" cy="45719"/>
        </a:xfrm>
        <a:prstGeom prst="ellipse">
          <a:avLst/>
        </a:prstGeom>
        <a:solidFill>
          <a:srgbClr val="FF0000"/>
        </a:solidFill>
        <a:ln w="1047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15</xdr:col>
      <xdr:colOff>62658</xdr:colOff>
      <xdr:row>6</xdr:row>
      <xdr:rowOff>209148</xdr:rowOff>
    </xdr:from>
    <xdr:to>
      <xdr:col>15</xdr:col>
      <xdr:colOff>108377</xdr:colOff>
      <xdr:row>7</xdr:row>
      <xdr:rowOff>45317</xdr:rowOff>
    </xdr:to>
    <xdr:sp macro="" textlink="">
      <xdr:nvSpPr>
        <xdr:cNvPr id="38" name="타원 37"/>
        <xdr:cNvSpPr/>
      </xdr:nvSpPr>
      <xdr:spPr>
        <a:xfrm>
          <a:off x="10349658" y="1466448"/>
          <a:ext cx="45719" cy="45719"/>
        </a:xfrm>
        <a:prstGeom prst="ellipse">
          <a:avLst/>
        </a:prstGeom>
        <a:solidFill>
          <a:srgbClr val="FF0000"/>
        </a:solidFill>
        <a:ln w="1047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14</xdr:col>
      <xdr:colOff>342699</xdr:colOff>
      <xdr:row>5</xdr:row>
      <xdr:rowOff>58658</xdr:rowOff>
    </xdr:from>
    <xdr:to>
      <xdr:col>14</xdr:col>
      <xdr:colOff>388418</xdr:colOff>
      <xdr:row>5</xdr:row>
      <xdr:rowOff>104377</xdr:rowOff>
    </xdr:to>
    <xdr:sp macro="" textlink="">
      <xdr:nvSpPr>
        <xdr:cNvPr id="39" name="타원 38"/>
        <xdr:cNvSpPr/>
      </xdr:nvSpPr>
      <xdr:spPr>
        <a:xfrm>
          <a:off x="9943899" y="1106408"/>
          <a:ext cx="45719" cy="45719"/>
        </a:xfrm>
        <a:prstGeom prst="ellipse">
          <a:avLst/>
        </a:prstGeom>
        <a:solidFill>
          <a:srgbClr val="FF0000"/>
        </a:solidFill>
        <a:ln w="1047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14</xdr:col>
      <xdr:colOff>532434</xdr:colOff>
      <xdr:row>14</xdr:row>
      <xdr:rowOff>162643</xdr:rowOff>
    </xdr:from>
    <xdr:to>
      <xdr:col>16</xdr:col>
      <xdr:colOff>55655</xdr:colOff>
      <xdr:row>15</xdr:row>
      <xdr:rowOff>169117</xdr:rowOff>
    </xdr:to>
    <xdr:sp macro="" textlink="">
      <xdr:nvSpPr>
        <xdr:cNvPr id="40" name="직사각형 39"/>
        <xdr:cNvSpPr/>
      </xdr:nvSpPr>
      <xdr:spPr>
        <a:xfrm>
          <a:off x="10133634" y="3096343"/>
          <a:ext cx="894821" cy="216024"/>
        </a:xfrm>
        <a:prstGeom prst="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요화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50815</xdr:colOff>
      <xdr:row>23</xdr:row>
      <xdr:rowOff>166712</xdr:rowOff>
    </xdr:to>
    <xdr:grpSp>
      <xdr:nvGrpSpPr>
        <xdr:cNvPr id="41" name="그룹 40"/>
        <xdr:cNvGrpSpPr/>
      </xdr:nvGrpSpPr>
      <xdr:grpSpPr>
        <a:xfrm>
          <a:off x="0" y="0"/>
          <a:ext cx="6886403" cy="5108506"/>
          <a:chOff x="374894" y="386854"/>
          <a:chExt cx="6908815" cy="4986362"/>
        </a:xfrm>
      </xdr:grpSpPr>
      <xdr:pic>
        <xdr:nvPicPr>
          <xdr:cNvPr id="42" name="Picture 2" descr="C:\Users\User\Desktop\무림서버0409\fox.bmp"/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74894" y="386854"/>
            <a:ext cx="6908815" cy="4986362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43" name="직사각형 42"/>
          <xdr:cNvSpPr/>
        </xdr:nvSpPr>
        <xdr:spPr>
          <a:xfrm>
            <a:off x="5364088" y="1556792"/>
            <a:ext cx="894821" cy="216024"/>
          </a:xfrm>
          <a:prstGeom prst="rect">
            <a:avLst/>
          </a:prstGeom>
          <a:solidFill>
            <a:srgbClr val="92D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사랑녀</a:t>
            </a:r>
            <a:r>
              <a:rPr lang="en-US" altLang="ko-KR" sz="800">
                <a:solidFill>
                  <a:schemeClr val="tx1"/>
                </a:solidFill>
              </a:rPr>
              <a:t>(</a:t>
            </a:r>
            <a:r>
              <a:rPr lang="ko-KR" altLang="en-US" sz="800">
                <a:solidFill>
                  <a:schemeClr val="tx1"/>
                </a:solidFill>
              </a:rPr>
              <a:t>허상</a:t>
            </a:r>
            <a:r>
              <a:rPr lang="en-US" altLang="ko-KR" sz="800">
                <a:solidFill>
                  <a:schemeClr val="tx1"/>
                </a:solidFill>
              </a:rPr>
              <a:t>)</a:t>
            </a:r>
            <a:endParaRPr lang="ko-KR" altLang="en-US" sz="800">
              <a:solidFill>
                <a:schemeClr val="tx1"/>
              </a:solidFill>
            </a:endParaRPr>
          </a:p>
        </xdr:txBody>
      </xdr:sp>
      <xdr:sp macro="" textlink="">
        <xdr:nvSpPr>
          <xdr:cNvPr id="44" name="직사각형 43"/>
          <xdr:cNvSpPr/>
        </xdr:nvSpPr>
        <xdr:spPr>
          <a:xfrm>
            <a:off x="3491881" y="2241422"/>
            <a:ext cx="868302" cy="216024"/>
          </a:xfrm>
          <a:prstGeom prst="rect">
            <a:avLst/>
          </a:prstGeom>
          <a:solidFill>
            <a:srgbClr val="92D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사랑녀</a:t>
            </a:r>
            <a:r>
              <a:rPr lang="en-US" altLang="ko-KR" sz="800">
                <a:solidFill>
                  <a:schemeClr val="tx1"/>
                </a:solidFill>
              </a:rPr>
              <a:t>(</a:t>
            </a:r>
            <a:r>
              <a:rPr lang="ko-KR" altLang="en-US" sz="800">
                <a:solidFill>
                  <a:schemeClr val="tx1"/>
                </a:solidFill>
              </a:rPr>
              <a:t>허상</a:t>
            </a:r>
            <a:r>
              <a:rPr lang="en-US" altLang="ko-KR" sz="800">
                <a:solidFill>
                  <a:schemeClr val="tx1"/>
                </a:solidFill>
              </a:rPr>
              <a:t>)</a:t>
            </a:r>
            <a:endParaRPr lang="ko-KR" altLang="en-US" sz="800">
              <a:solidFill>
                <a:schemeClr val="tx1"/>
              </a:solidFill>
            </a:endParaRPr>
          </a:p>
        </xdr:txBody>
      </xdr:sp>
      <xdr:sp macro="" textlink="">
        <xdr:nvSpPr>
          <xdr:cNvPr id="45" name="타원 44"/>
          <xdr:cNvSpPr/>
        </xdr:nvSpPr>
        <xdr:spPr>
          <a:xfrm>
            <a:off x="4454273" y="2231153"/>
            <a:ext cx="45719" cy="45719"/>
          </a:xfrm>
          <a:prstGeom prst="ellipse">
            <a:avLst/>
          </a:prstGeom>
          <a:solidFill>
            <a:srgbClr val="FF0000"/>
          </a:solidFill>
          <a:ln w="10477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46" name="타원 45"/>
          <xdr:cNvSpPr/>
        </xdr:nvSpPr>
        <xdr:spPr>
          <a:xfrm>
            <a:off x="5148064" y="2708920"/>
            <a:ext cx="45719" cy="45719"/>
          </a:xfrm>
          <a:prstGeom prst="ellipse">
            <a:avLst/>
          </a:prstGeom>
          <a:solidFill>
            <a:srgbClr val="FF0000"/>
          </a:solidFill>
          <a:ln w="10477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47" name="타원 46"/>
          <xdr:cNvSpPr/>
        </xdr:nvSpPr>
        <xdr:spPr>
          <a:xfrm>
            <a:off x="5436096" y="2852936"/>
            <a:ext cx="45719" cy="45719"/>
          </a:xfrm>
          <a:prstGeom prst="ellipse">
            <a:avLst/>
          </a:prstGeom>
          <a:solidFill>
            <a:srgbClr val="FF0000"/>
          </a:solidFill>
          <a:ln w="10477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48" name="직사각형 47"/>
          <xdr:cNvSpPr/>
        </xdr:nvSpPr>
        <xdr:spPr>
          <a:xfrm>
            <a:off x="3912772" y="1916832"/>
            <a:ext cx="894821" cy="216024"/>
          </a:xfrm>
          <a:prstGeom prst="rect">
            <a:avLst/>
          </a:prstGeom>
          <a:solidFill>
            <a:srgbClr val="FFFF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수련동입구</a:t>
            </a:r>
          </a:p>
        </xdr:txBody>
      </xdr:sp>
      <xdr:sp macro="" textlink="">
        <xdr:nvSpPr>
          <xdr:cNvPr id="49" name="직사각형 48"/>
          <xdr:cNvSpPr/>
        </xdr:nvSpPr>
        <xdr:spPr>
          <a:xfrm>
            <a:off x="4788024" y="2348880"/>
            <a:ext cx="894821" cy="216024"/>
          </a:xfrm>
          <a:prstGeom prst="rect">
            <a:avLst/>
          </a:prstGeom>
          <a:solidFill>
            <a:srgbClr val="FFFF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수련동입구</a:t>
            </a:r>
          </a:p>
        </xdr:txBody>
      </xdr:sp>
      <xdr:sp macro="" textlink="">
        <xdr:nvSpPr>
          <xdr:cNvPr id="50" name="직사각형 49"/>
          <xdr:cNvSpPr/>
        </xdr:nvSpPr>
        <xdr:spPr>
          <a:xfrm>
            <a:off x="4973323" y="2996952"/>
            <a:ext cx="894821" cy="216024"/>
          </a:xfrm>
          <a:prstGeom prst="rect">
            <a:avLst/>
          </a:prstGeom>
          <a:solidFill>
            <a:srgbClr val="FFFF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수련동입구</a:t>
            </a:r>
          </a:p>
        </xdr:txBody>
      </xdr:sp>
      <xdr:sp macro="" textlink="">
        <xdr:nvSpPr>
          <xdr:cNvPr id="51" name="직사각형 50"/>
          <xdr:cNvSpPr/>
        </xdr:nvSpPr>
        <xdr:spPr>
          <a:xfrm>
            <a:off x="3419872" y="1448780"/>
            <a:ext cx="288032" cy="216024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altLang="ko-KR" sz="800">
                <a:solidFill>
                  <a:schemeClr val="tx1"/>
                </a:solidFill>
              </a:rPr>
              <a:t>)</a:t>
            </a:r>
            <a:endParaRPr lang="ko-KR" altLang="en-US" sz="800">
              <a:solidFill>
                <a:schemeClr val="tx1"/>
              </a:solidFill>
            </a:endParaRPr>
          </a:p>
        </xdr:txBody>
      </xdr:sp>
      <xdr:sp macro="" textlink="">
        <xdr:nvSpPr>
          <xdr:cNvPr id="52" name="직사각형 51"/>
          <xdr:cNvSpPr/>
        </xdr:nvSpPr>
        <xdr:spPr>
          <a:xfrm>
            <a:off x="4860032" y="2293092"/>
            <a:ext cx="288032" cy="216024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altLang="ko-KR" sz="800">
                <a:solidFill>
                  <a:schemeClr val="tx1"/>
                </a:solidFill>
              </a:rPr>
              <a:t>)</a:t>
            </a:r>
            <a:endParaRPr lang="ko-KR" altLang="en-US" sz="800">
              <a:solidFill>
                <a:schemeClr val="tx1"/>
              </a:solidFill>
            </a:endParaRPr>
          </a:p>
        </xdr:txBody>
      </xdr:sp>
    </xdr:grpSp>
    <xdr:clientData/>
  </xdr:twoCellAnchor>
  <xdr:twoCellAnchor editAs="oneCell">
    <xdr:from>
      <xdr:col>0</xdr:col>
      <xdr:colOff>0</xdr:colOff>
      <xdr:row>28</xdr:row>
      <xdr:rowOff>0</xdr:rowOff>
    </xdr:from>
    <xdr:to>
      <xdr:col>6</xdr:col>
      <xdr:colOff>669991</xdr:colOff>
      <xdr:row>45</xdr:row>
      <xdr:rowOff>180975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867400"/>
          <a:ext cx="4784791" cy="3743325"/>
        </a:xfrm>
        <a:prstGeom prst="rect">
          <a:avLst/>
        </a:prstGeom>
      </xdr:spPr>
    </xdr:pic>
    <xdr:clientData/>
  </xdr:twoCellAnchor>
  <xdr:twoCellAnchor editAs="oneCell">
    <xdr:from>
      <xdr:col>8</xdr:col>
      <xdr:colOff>9525</xdr:colOff>
      <xdr:row>27</xdr:row>
      <xdr:rowOff>200026</xdr:rowOff>
    </xdr:from>
    <xdr:to>
      <xdr:col>15</xdr:col>
      <xdr:colOff>54591</xdr:colOff>
      <xdr:row>46</xdr:row>
      <xdr:rowOff>9526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5925" y="5857876"/>
          <a:ext cx="4845666" cy="3790950"/>
        </a:xfrm>
        <a:prstGeom prst="rect">
          <a:avLst/>
        </a:prstGeom>
      </xdr:spPr>
    </xdr:pic>
    <xdr:clientData/>
  </xdr:twoCellAnchor>
  <xdr:twoCellAnchor editAs="oneCell">
    <xdr:from>
      <xdr:col>16</xdr:col>
      <xdr:colOff>16650</xdr:colOff>
      <xdr:row>27</xdr:row>
      <xdr:rowOff>188100</xdr:rowOff>
    </xdr:from>
    <xdr:to>
      <xdr:col>23</xdr:col>
      <xdr:colOff>137832</xdr:colOff>
      <xdr:row>46</xdr:row>
      <xdr:rowOff>57149</xdr:rowOff>
    </xdr:to>
    <xdr:pic>
      <xdr:nvPicPr>
        <xdr:cNvPr id="55" name="그림 54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89450" y="5845950"/>
          <a:ext cx="4921782" cy="3850499"/>
        </a:xfrm>
        <a:prstGeom prst="rect">
          <a:avLst/>
        </a:prstGeom>
      </xdr:spPr>
    </xdr:pic>
    <xdr:clientData/>
  </xdr:twoCellAnchor>
  <xdr:twoCellAnchor>
    <xdr:from>
      <xdr:col>7</xdr:col>
      <xdr:colOff>180975</xdr:colOff>
      <xdr:row>36</xdr:row>
      <xdr:rowOff>200025</xdr:rowOff>
    </xdr:from>
    <xdr:to>
      <xdr:col>7</xdr:col>
      <xdr:colOff>552450</xdr:colOff>
      <xdr:row>36</xdr:row>
      <xdr:rowOff>200025</xdr:rowOff>
    </xdr:to>
    <xdr:cxnSp macro="">
      <xdr:nvCxnSpPr>
        <xdr:cNvPr id="56" name="직선 화살표 연결선 55"/>
        <xdr:cNvCxnSpPr/>
      </xdr:nvCxnSpPr>
      <xdr:spPr>
        <a:xfrm>
          <a:off x="4981575" y="774382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180975</xdr:colOff>
      <xdr:row>36</xdr:row>
      <xdr:rowOff>200025</xdr:rowOff>
    </xdr:from>
    <xdr:to>
      <xdr:col>15</xdr:col>
      <xdr:colOff>552450</xdr:colOff>
      <xdr:row>36</xdr:row>
      <xdr:rowOff>200025</xdr:rowOff>
    </xdr:to>
    <xdr:cxnSp macro="">
      <xdr:nvCxnSpPr>
        <xdr:cNvPr id="57" name="직선 화살표 연결선 56"/>
        <xdr:cNvCxnSpPr/>
      </xdr:nvCxnSpPr>
      <xdr:spPr>
        <a:xfrm>
          <a:off x="4981575" y="774382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56</xdr:row>
      <xdr:rowOff>0</xdr:rowOff>
    </xdr:from>
    <xdr:to>
      <xdr:col>2</xdr:col>
      <xdr:colOff>9524</xdr:colOff>
      <xdr:row>60</xdr:row>
      <xdr:rowOff>200025</xdr:rowOff>
    </xdr:to>
    <xdr:pic>
      <xdr:nvPicPr>
        <xdr:cNvPr id="58" name="그림 57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782425"/>
          <a:ext cx="1381124" cy="1047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2</xdr:col>
      <xdr:colOff>0</xdr:colOff>
      <xdr:row>73</xdr:row>
      <xdr:rowOff>0</xdr:rowOff>
    </xdr:to>
    <xdr:pic>
      <xdr:nvPicPr>
        <xdr:cNvPr id="59" name="그림 58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373225"/>
          <a:ext cx="1371600" cy="106680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82</xdr:row>
      <xdr:rowOff>9525</xdr:rowOff>
    </xdr:from>
    <xdr:to>
      <xdr:col>5</xdr:col>
      <xdr:colOff>657225</xdr:colOff>
      <xdr:row>96</xdr:row>
      <xdr:rowOff>200582</xdr:rowOff>
    </xdr:to>
    <xdr:pic>
      <xdr:nvPicPr>
        <xdr:cNvPr id="60" name="그림 59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7383125"/>
          <a:ext cx="4067175" cy="3181907"/>
        </a:xfrm>
        <a:prstGeom prst="rect">
          <a:avLst/>
        </a:prstGeom>
      </xdr:spPr>
    </xdr:pic>
    <xdr:clientData/>
  </xdr:twoCellAnchor>
  <xdr:twoCellAnchor editAs="oneCell">
    <xdr:from>
      <xdr:col>6</xdr:col>
      <xdr:colOff>673875</xdr:colOff>
      <xdr:row>81</xdr:row>
      <xdr:rowOff>207151</xdr:rowOff>
    </xdr:from>
    <xdr:to>
      <xdr:col>13</xdr:col>
      <xdr:colOff>9525</xdr:colOff>
      <xdr:row>96</xdr:row>
      <xdr:rowOff>158655</xdr:rowOff>
    </xdr:to>
    <xdr:pic>
      <xdr:nvPicPr>
        <xdr:cNvPr id="61" name="그림 60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8675" y="17371201"/>
          <a:ext cx="4136250" cy="3161429"/>
        </a:xfrm>
        <a:prstGeom prst="rect">
          <a:avLst/>
        </a:prstGeom>
      </xdr:spPr>
    </xdr:pic>
    <xdr:clientData/>
  </xdr:twoCellAnchor>
  <xdr:twoCellAnchor>
    <xdr:from>
      <xdr:col>6</xdr:col>
      <xdr:colOff>180975</xdr:colOff>
      <xdr:row>89</xdr:row>
      <xdr:rowOff>200025</xdr:rowOff>
    </xdr:from>
    <xdr:to>
      <xdr:col>6</xdr:col>
      <xdr:colOff>552450</xdr:colOff>
      <xdr:row>89</xdr:row>
      <xdr:rowOff>200025</xdr:rowOff>
    </xdr:to>
    <xdr:cxnSp macro="">
      <xdr:nvCxnSpPr>
        <xdr:cNvPr id="62" name="직선 화살표 연결선 61"/>
        <xdr:cNvCxnSpPr/>
      </xdr:nvCxnSpPr>
      <xdr:spPr>
        <a:xfrm>
          <a:off x="10467975" y="774382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103</xdr:row>
      <xdr:rowOff>1</xdr:rowOff>
    </xdr:from>
    <xdr:to>
      <xdr:col>6</xdr:col>
      <xdr:colOff>363</xdr:colOff>
      <xdr:row>117</xdr:row>
      <xdr:rowOff>200025</xdr:rowOff>
    </xdr:to>
    <xdr:pic>
      <xdr:nvPicPr>
        <xdr:cNvPr id="31" name="그림 30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821776"/>
          <a:ext cx="4115163" cy="3152774"/>
        </a:xfrm>
        <a:prstGeom prst="rect">
          <a:avLst/>
        </a:prstGeom>
      </xdr:spPr>
    </xdr:pic>
    <xdr:clientData/>
  </xdr:twoCellAnchor>
  <xdr:twoCellAnchor>
    <xdr:from>
      <xdr:col>6</xdr:col>
      <xdr:colOff>180975</xdr:colOff>
      <xdr:row>110</xdr:row>
      <xdr:rowOff>200025</xdr:rowOff>
    </xdr:from>
    <xdr:to>
      <xdr:col>6</xdr:col>
      <xdr:colOff>552450</xdr:colOff>
      <xdr:row>110</xdr:row>
      <xdr:rowOff>200025</xdr:rowOff>
    </xdr:to>
    <xdr:cxnSp macro="">
      <xdr:nvCxnSpPr>
        <xdr:cNvPr id="32" name="직선 화살표 연결선 31"/>
        <xdr:cNvCxnSpPr/>
      </xdr:nvCxnSpPr>
      <xdr:spPr>
        <a:xfrm>
          <a:off x="4295775" y="1906905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0</xdr:colOff>
      <xdr:row>103</xdr:row>
      <xdr:rowOff>1</xdr:rowOff>
    </xdr:from>
    <xdr:to>
      <xdr:col>12</xdr:col>
      <xdr:colOff>617329</xdr:colOff>
      <xdr:row>117</xdr:row>
      <xdr:rowOff>209551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0" y="21821776"/>
          <a:ext cx="4046329" cy="3162300"/>
        </a:xfrm>
        <a:prstGeom prst="rect">
          <a:avLst/>
        </a:prstGeom>
      </xdr:spPr>
    </xdr:pic>
    <xdr:clientData/>
  </xdr:twoCellAnchor>
  <xdr:twoCellAnchor>
    <xdr:from>
      <xdr:col>11</xdr:col>
      <xdr:colOff>400050</xdr:colOff>
      <xdr:row>106</xdr:row>
      <xdr:rowOff>200025</xdr:rowOff>
    </xdr:from>
    <xdr:to>
      <xdr:col>11</xdr:col>
      <xdr:colOff>657225</xdr:colOff>
      <xdr:row>107</xdr:row>
      <xdr:rowOff>200025</xdr:rowOff>
    </xdr:to>
    <xdr:sp macro="" textlink="">
      <xdr:nvSpPr>
        <xdr:cNvPr id="63" name="직사각형 62"/>
        <xdr:cNvSpPr/>
      </xdr:nvSpPr>
      <xdr:spPr>
        <a:xfrm>
          <a:off x="7943850" y="22659975"/>
          <a:ext cx="257175" cy="228600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16</xdr:col>
      <xdr:colOff>342900</xdr:colOff>
      <xdr:row>99</xdr:row>
      <xdr:rowOff>171450</xdr:rowOff>
    </xdr:from>
    <xdr:to>
      <xdr:col>16</xdr:col>
      <xdr:colOff>346020</xdr:colOff>
      <xdr:row>101</xdr:row>
      <xdr:rowOff>142006</xdr:rowOff>
    </xdr:to>
    <xdr:cxnSp macro="">
      <xdr:nvCxnSpPr>
        <xdr:cNvPr id="67" name="직선 화살표 연결선 66"/>
        <xdr:cNvCxnSpPr/>
      </xdr:nvCxnSpPr>
      <xdr:spPr>
        <a:xfrm>
          <a:off x="11315700" y="21155025"/>
          <a:ext cx="3120" cy="389656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50</xdr:row>
      <xdr:rowOff>0</xdr:rowOff>
    </xdr:from>
    <xdr:to>
      <xdr:col>2</xdr:col>
      <xdr:colOff>3896</xdr:colOff>
      <xdr:row>54</xdr:row>
      <xdr:rowOff>190500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369826"/>
          <a:ext cx="1374912" cy="101876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62</xdr:row>
      <xdr:rowOff>1</xdr:rowOff>
    </xdr:from>
    <xdr:to>
      <xdr:col>2</xdr:col>
      <xdr:colOff>3896</xdr:colOff>
      <xdr:row>66</xdr:row>
      <xdr:rowOff>179733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929153"/>
          <a:ext cx="1374912" cy="103532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74</xdr:row>
      <xdr:rowOff>0</xdr:rowOff>
    </xdr:from>
    <xdr:to>
      <xdr:col>2</xdr:col>
      <xdr:colOff>8283</xdr:colOff>
      <xdr:row>79</xdr:row>
      <xdr:rowOff>33130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496761"/>
          <a:ext cx="1383196" cy="1085021"/>
        </a:xfrm>
        <a:prstGeom prst="rect">
          <a:avLst/>
        </a:prstGeom>
      </xdr:spPr>
    </xdr:pic>
    <xdr:clientData/>
  </xdr:twoCellAnchor>
  <xdr:twoCellAnchor>
    <xdr:from>
      <xdr:col>14</xdr:col>
      <xdr:colOff>180975</xdr:colOff>
      <xdr:row>136</xdr:row>
      <xdr:rowOff>200025</xdr:rowOff>
    </xdr:from>
    <xdr:to>
      <xdr:col>14</xdr:col>
      <xdr:colOff>552450</xdr:colOff>
      <xdr:row>136</xdr:row>
      <xdr:rowOff>200025</xdr:rowOff>
    </xdr:to>
    <xdr:cxnSp macro="">
      <xdr:nvCxnSpPr>
        <xdr:cNvPr id="64" name="직선 화살표 연결선 63"/>
        <xdr:cNvCxnSpPr/>
      </xdr:nvCxnSpPr>
      <xdr:spPr>
        <a:xfrm>
          <a:off x="4337339" y="1900757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127</xdr:row>
      <xdr:rowOff>200025</xdr:rowOff>
    </xdr:from>
    <xdr:to>
      <xdr:col>14</xdr:col>
      <xdr:colOff>552450</xdr:colOff>
      <xdr:row>127</xdr:row>
      <xdr:rowOff>200025</xdr:rowOff>
    </xdr:to>
    <xdr:cxnSp macro="">
      <xdr:nvCxnSpPr>
        <xdr:cNvPr id="65" name="직선 화살표 연결선 64"/>
        <xdr:cNvCxnSpPr/>
      </xdr:nvCxnSpPr>
      <xdr:spPr>
        <a:xfrm>
          <a:off x="4337339" y="1900757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146</xdr:row>
      <xdr:rowOff>200025</xdr:rowOff>
    </xdr:from>
    <xdr:to>
      <xdr:col>14</xdr:col>
      <xdr:colOff>552450</xdr:colOff>
      <xdr:row>146</xdr:row>
      <xdr:rowOff>200025</xdr:rowOff>
    </xdr:to>
    <xdr:cxnSp macro="">
      <xdr:nvCxnSpPr>
        <xdr:cNvPr id="66" name="직선 화살표 연결선 65"/>
        <xdr:cNvCxnSpPr/>
      </xdr:nvCxnSpPr>
      <xdr:spPr>
        <a:xfrm>
          <a:off x="4337339" y="1900757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142</xdr:row>
      <xdr:rowOff>200025</xdr:rowOff>
    </xdr:from>
    <xdr:to>
      <xdr:col>14</xdr:col>
      <xdr:colOff>552450</xdr:colOff>
      <xdr:row>142</xdr:row>
      <xdr:rowOff>200025</xdr:rowOff>
    </xdr:to>
    <xdr:cxnSp macro="">
      <xdr:nvCxnSpPr>
        <xdr:cNvPr id="68" name="직선 화살표 연결선 67"/>
        <xdr:cNvCxnSpPr/>
      </xdr:nvCxnSpPr>
      <xdr:spPr>
        <a:xfrm>
          <a:off x="4337339" y="1900757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139</xdr:row>
      <xdr:rowOff>200025</xdr:rowOff>
    </xdr:from>
    <xdr:to>
      <xdr:col>14</xdr:col>
      <xdr:colOff>552450</xdr:colOff>
      <xdr:row>139</xdr:row>
      <xdr:rowOff>200025</xdr:rowOff>
    </xdr:to>
    <xdr:cxnSp macro="">
      <xdr:nvCxnSpPr>
        <xdr:cNvPr id="69" name="직선 화살표 연결선 68"/>
        <xdr:cNvCxnSpPr/>
      </xdr:nvCxnSpPr>
      <xdr:spPr>
        <a:xfrm>
          <a:off x="4337339" y="1900757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133</xdr:row>
      <xdr:rowOff>200025</xdr:rowOff>
    </xdr:from>
    <xdr:to>
      <xdr:col>14</xdr:col>
      <xdr:colOff>552450</xdr:colOff>
      <xdr:row>133</xdr:row>
      <xdr:rowOff>200025</xdr:rowOff>
    </xdr:to>
    <xdr:cxnSp macro="">
      <xdr:nvCxnSpPr>
        <xdr:cNvPr id="70" name="직선 화살표 연결선 69"/>
        <xdr:cNvCxnSpPr/>
      </xdr:nvCxnSpPr>
      <xdr:spPr>
        <a:xfrm>
          <a:off x="4337339" y="1900757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130</xdr:row>
      <xdr:rowOff>200025</xdr:rowOff>
    </xdr:from>
    <xdr:to>
      <xdr:col>14</xdr:col>
      <xdr:colOff>552450</xdr:colOff>
      <xdr:row>130</xdr:row>
      <xdr:rowOff>200025</xdr:rowOff>
    </xdr:to>
    <xdr:cxnSp macro="">
      <xdr:nvCxnSpPr>
        <xdr:cNvPr id="71" name="직선 화살표 연결선 70"/>
        <xdr:cNvCxnSpPr/>
      </xdr:nvCxnSpPr>
      <xdr:spPr>
        <a:xfrm>
          <a:off x="4337339" y="1900757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125</xdr:row>
      <xdr:rowOff>200025</xdr:rowOff>
    </xdr:from>
    <xdr:to>
      <xdr:col>14</xdr:col>
      <xdr:colOff>552450</xdr:colOff>
      <xdr:row>125</xdr:row>
      <xdr:rowOff>200025</xdr:rowOff>
    </xdr:to>
    <xdr:cxnSp macro="">
      <xdr:nvCxnSpPr>
        <xdr:cNvPr id="72" name="직선 화살표 연결선 71"/>
        <xdr:cNvCxnSpPr/>
      </xdr:nvCxnSpPr>
      <xdr:spPr>
        <a:xfrm>
          <a:off x="4337339" y="1900757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124</xdr:row>
      <xdr:rowOff>0</xdr:rowOff>
    </xdr:from>
    <xdr:to>
      <xdr:col>0</xdr:col>
      <xdr:colOff>672353</xdr:colOff>
      <xdr:row>127</xdr:row>
      <xdr:rowOff>22411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6714824"/>
          <a:ext cx="672353" cy="67235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129</xdr:row>
      <xdr:rowOff>100851</xdr:rowOff>
    </xdr:from>
    <xdr:to>
      <xdr:col>0</xdr:col>
      <xdr:colOff>661148</xdr:colOff>
      <xdr:row>132</xdr:row>
      <xdr:rowOff>201705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02645"/>
          <a:ext cx="661148" cy="75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15529</xdr:colOff>
      <xdr:row>139</xdr:row>
      <xdr:rowOff>37941</xdr:rowOff>
    </xdr:from>
    <xdr:to>
      <xdr:col>1</xdr:col>
      <xdr:colOff>0</xdr:colOff>
      <xdr:row>142</xdr:row>
      <xdr:rowOff>33617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29" y="30002470"/>
          <a:ext cx="668030" cy="64561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127</xdr:row>
      <xdr:rowOff>19852</xdr:rowOff>
    </xdr:from>
    <xdr:to>
      <xdr:col>0</xdr:col>
      <xdr:colOff>683558</xdr:colOff>
      <xdr:row>130</xdr:row>
      <xdr:rowOff>56029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384617"/>
          <a:ext cx="683558" cy="686118"/>
        </a:xfrm>
        <a:prstGeom prst="rect">
          <a:avLst/>
        </a:prstGeom>
      </xdr:spPr>
    </xdr:pic>
    <xdr:clientData/>
  </xdr:twoCellAnchor>
  <xdr:twoCellAnchor editAs="oneCell">
    <xdr:from>
      <xdr:col>0</xdr:col>
      <xdr:colOff>12970</xdr:colOff>
      <xdr:row>142</xdr:row>
      <xdr:rowOff>12970</xdr:rowOff>
    </xdr:from>
    <xdr:to>
      <xdr:col>1</xdr:col>
      <xdr:colOff>10828</xdr:colOff>
      <xdr:row>145</xdr:row>
      <xdr:rowOff>11206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70" y="30627441"/>
          <a:ext cx="681417" cy="648177"/>
        </a:xfrm>
        <a:prstGeom prst="rect">
          <a:avLst/>
        </a:prstGeom>
      </xdr:spPr>
    </xdr:pic>
    <xdr:clientData/>
  </xdr:twoCellAnchor>
  <xdr:twoCellAnchor editAs="oneCell">
    <xdr:from>
      <xdr:col>0</xdr:col>
      <xdr:colOff>6087</xdr:colOff>
      <xdr:row>132</xdr:row>
      <xdr:rowOff>207794</xdr:rowOff>
    </xdr:from>
    <xdr:to>
      <xdr:col>0</xdr:col>
      <xdr:colOff>683558</xdr:colOff>
      <xdr:row>136</xdr:row>
      <xdr:rowOff>44824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7" y="28659529"/>
          <a:ext cx="677471" cy="69988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147</xdr:row>
      <xdr:rowOff>189706</xdr:rowOff>
    </xdr:from>
    <xdr:to>
      <xdr:col>1</xdr:col>
      <xdr:colOff>0</xdr:colOff>
      <xdr:row>151</xdr:row>
      <xdr:rowOff>0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891147"/>
          <a:ext cx="683559" cy="673147"/>
        </a:xfrm>
        <a:prstGeom prst="rect">
          <a:avLst/>
        </a:prstGeom>
      </xdr:spPr>
    </xdr:pic>
    <xdr:clientData/>
  </xdr:twoCellAnchor>
  <xdr:twoCellAnchor editAs="oneCell">
    <xdr:from>
      <xdr:col>0</xdr:col>
      <xdr:colOff>14734</xdr:colOff>
      <xdr:row>145</xdr:row>
      <xdr:rowOff>14735</xdr:rowOff>
    </xdr:from>
    <xdr:to>
      <xdr:col>1</xdr:col>
      <xdr:colOff>0</xdr:colOff>
      <xdr:row>148</xdr:row>
      <xdr:rowOff>11206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4" y="31279147"/>
          <a:ext cx="668825" cy="646412"/>
        </a:xfrm>
        <a:prstGeom prst="rect">
          <a:avLst/>
        </a:prstGeom>
      </xdr:spPr>
    </xdr:pic>
    <xdr:clientData/>
  </xdr:twoCellAnchor>
  <xdr:twoCellAnchor editAs="oneCell">
    <xdr:from>
      <xdr:col>0</xdr:col>
      <xdr:colOff>1604</xdr:colOff>
      <xdr:row>135</xdr:row>
      <xdr:rowOff>203313</xdr:rowOff>
    </xdr:from>
    <xdr:to>
      <xdr:col>0</xdr:col>
      <xdr:colOff>679075</xdr:colOff>
      <xdr:row>139</xdr:row>
      <xdr:rowOff>40343</xdr:rowOff>
    </xdr:to>
    <xdr:pic>
      <xdr:nvPicPr>
        <xdr:cNvPr id="73" name="그림 72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4" y="29304989"/>
          <a:ext cx="677471" cy="699883"/>
        </a:xfrm>
        <a:prstGeom prst="rect">
          <a:avLst/>
        </a:prstGeom>
      </xdr:spPr>
    </xdr:pic>
    <xdr:clientData/>
  </xdr:twoCellAnchor>
  <xdr:twoCellAnchor>
    <xdr:from>
      <xdr:col>12</xdr:col>
      <xdr:colOff>133350</xdr:colOff>
      <xdr:row>76</xdr:row>
      <xdr:rowOff>0</xdr:rowOff>
    </xdr:from>
    <xdr:to>
      <xdr:col>12</xdr:col>
      <xdr:colOff>504825</xdr:colOff>
      <xdr:row>76</xdr:row>
      <xdr:rowOff>0</xdr:rowOff>
    </xdr:to>
    <xdr:cxnSp macro="">
      <xdr:nvCxnSpPr>
        <xdr:cNvPr id="74" name="직선 화살표 연결선 73"/>
        <xdr:cNvCxnSpPr/>
      </xdr:nvCxnSpPr>
      <xdr:spPr>
        <a:xfrm>
          <a:off x="4933950" y="941070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13</xdr:col>
      <xdr:colOff>0</xdr:colOff>
      <xdr:row>74</xdr:row>
      <xdr:rowOff>171450</xdr:rowOff>
    </xdr:from>
    <xdr:to>
      <xdr:col>19</xdr:col>
      <xdr:colOff>676275</xdr:colOff>
      <xdr:row>77</xdr:row>
      <xdr:rowOff>85802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15400" y="15840075"/>
          <a:ext cx="4791075" cy="55252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30</xdr:row>
      <xdr:rowOff>0</xdr:rowOff>
    </xdr:from>
    <xdr:to>
      <xdr:col>11</xdr:col>
      <xdr:colOff>377080</xdr:colOff>
      <xdr:row>58</xdr:row>
      <xdr:rowOff>73260</xdr:rowOff>
    </xdr:to>
    <xdr:pic>
      <xdr:nvPicPr>
        <xdr:cNvPr id="15" name="Picture 2" descr="C:\Users\User\Desktop\무림서버0409\tomb2.bm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86500"/>
          <a:ext cx="7920880" cy="5940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34280</xdr:colOff>
      <xdr:row>47</xdr:row>
      <xdr:rowOff>182067</xdr:rowOff>
    </xdr:from>
    <xdr:to>
      <xdr:col>2</xdr:col>
      <xdr:colOff>68560</xdr:colOff>
      <xdr:row>48</xdr:row>
      <xdr:rowOff>188541</xdr:rowOff>
    </xdr:to>
    <xdr:sp macro="" textlink="">
      <xdr:nvSpPr>
        <xdr:cNvPr id="16" name="직사각형 15"/>
        <xdr:cNvSpPr/>
      </xdr:nvSpPr>
      <xdr:spPr>
        <a:xfrm>
          <a:off x="720080" y="10030917"/>
          <a:ext cx="720080" cy="216024"/>
        </a:xfrm>
        <a:prstGeom prst="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자기상자</a:t>
          </a:r>
        </a:p>
      </xdr:txBody>
    </xdr:sp>
    <xdr:clientData/>
  </xdr:twoCellAnchor>
  <xdr:twoCellAnchor>
    <xdr:from>
      <xdr:col>2</xdr:col>
      <xdr:colOff>284584</xdr:colOff>
      <xdr:row>46</xdr:row>
      <xdr:rowOff>31577</xdr:rowOff>
    </xdr:from>
    <xdr:to>
      <xdr:col>3</xdr:col>
      <xdr:colOff>318864</xdr:colOff>
      <xdr:row>47</xdr:row>
      <xdr:rowOff>38051</xdr:rowOff>
    </xdr:to>
    <xdr:sp macro="" textlink="">
      <xdr:nvSpPr>
        <xdr:cNvPr id="17" name="직사각형 16"/>
        <xdr:cNvSpPr/>
      </xdr:nvSpPr>
      <xdr:spPr>
        <a:xfrm>
          <a:off x="1656184" y="9670877"/>
          <a:ext cx="720080" cy="216024"/>
        </a:xfrm>
        <a:prstGeom prst="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자기상자</a:t>
          </a:r>
        </a:p>
      </xdr:txBody>
    </xdr:sp>
    <xdr:clientData/>
  </xdr:twoCellAnchor>
  <xdr:twoCellAnchor>
    <xdr:from>
      <xdr:col>4</xdr:col>
      <xdr:colOff>497160</xdr:colOff>
      <xdr:row>46</xdr:row>
      <xdr:rowOff>97182</xdr:rowOff>
    </xdr:from>
    <xdr:to>
      <xdr:col>5</xdr:col>
      <xdr:colOff>531440</xdr:colOff>
      <xdr:row>47</xdr:row>
      <xdr:rowOff>103656</xdr:rowOff>
    </xdr:to>
    <xdr:sp macro="" textlink="">
      <xdr:nvSpPr>
        <xdr:cNvPr id="18" name="직사각형 17"/>
        <xdr:cNvSpPr/>
      </xdr:nvSpPr>
      <xdr:spPr>
        <a:xfrm>
          <a:off x="3240360" y="9736482"/>
          <a:ext cx="720080" cy="216024"/>
        </a:xfrm>
        <a:prstGeom prst="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자기상자</a:t>
          </a:r>
        </a:p>
      </xdr:txBody>
    </xdr:sp>
    <xdr:clientData/>
  </xdr:twoCellAnchor>
  <xdr:twoCellAnchor>
    <xdr:from>
      <xdr:col>8</xdr:col>
      <xdr:colOff>418256</xdr:colOff>
      <xdr:row>39</xdr:row>
      <xdr:rowOff>202283</xdr:rowOff>
    </xdr:from>
    <xdr:to>
      <xdr:col>9</xdr:col>
      <xdr:colOff>452536</xdr:colOff>
      <xdr:row>40</xdr:row>
      <xdr:rowOff>208757</xdr:rowOff>
    </xdr:to>
    <xdr:sp macro="" textlink="">
      <xdr:nvSpPr>
        <xdr:cNvPr id="19" name="직사각형 18"/>
        <xdr:cNvSpPr/>
      </xdr:nvSpPr>
      <xdr:spPr>
        <a:xfrm>
          <a:off x="5904656" y="8374733"/>
          <a:ext cx="720080" cy="216024"/>
        </a:xfrm>
        <a:prstGeom prst="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자기상자</a:t>
          </a:r>
        </a:p>
      </xdr:txBody>
    </xdr:sp>
    <xdr:clientData/>
  </xdr:twoCellAnchor>
  <xdr:twoCellAnchor>
    <xdr:from>
      <xdr:col>2</xdr:col>
      <xdr:colOff>383826</xdr:colOff>
      <xdr:row>37</xdr:row>
      <xdr:rowOff>117327</xdr:rowOff>
    </xdr:from>
    <xdr:to>
      <xdr:col>3</xdr:col>
      <xdr:colOff>337714</xdr:colOff>
      <xdr:row>38</xdr:row>
      <xdr:rowOff>123801</xdr:rowOff>
    </xdr:to>
    <xdr:sp macro="" textlink="">
      <xdr:nvSpPr>
        <xdr:cNvPr id="20" name="직사각형 19"/>
        <xdr:cNvSpPr/>
      </xdr:nvSpPr>
      <xdr:spPr>
        <a:xfrm>
          <a:off x="1755426" y="7870677"/>
          <a:ext cx="639688" cy="216024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인왕분신</a:t>
          </a:r>
        </a:p>
      </xdr:txBody>
    </xdr:sp>
    <xdr:clientData/>
  </xdr:twoCellAnchor>
  <xdr:twoCellAnchor>
    <xdr:from>
      <xdr:col>4</xdr:col>
      <xdr:colOff>281136</xdr:colOff>
      <xdr:row>51</xdr:row>
      <xdr:rowOff>135955</xdr:rowOff>
    </xdr:from>
    <xdr:to>
      <xdr:col>5</xdr:col>
      <xdr:colOff>235024</xdr:colOff>
      <xdr:row>52</xdr:row>
      <xdr:rowOff>142429</xdr:rowOff>
    </xdr:to>
    <xdr:sp macro="" textlink="">
      <xdr:nvSpPr>
        <xdr:cNvPr id="21" name="직사각형 20"/>
        <xdr:cNvSpPr/>
      </xdr:nvSpPr>
      <xdr:spPr>
        <a:xfrm>
          <a:off x="3024336" y="10823005"/>
          <a:ext cx="639688" cy="216024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인왕분신</a:t>
          </a:r>
        </a:p>
      </xdr:txBody>
    </xdr:sp>
    <xdr:clientData/>
  </xdr:twoCellAnchor>
  <xdr:twoCellAnchor>
    <xdr:from>
      <xdr:col>9</xdr:col>
      <xdr:colOff>236512</xdr:colOff>
      <xdr:row>40</xdr:row>
      <xdr:rowOff>208757</xdr:rowOff>
    </xdr:from>
    <xdr:to>
      <xdr:col>10</xdr:col>
      <xdr:colOff>190400</xdr:colOff>
      <xdr:row>42</xdr:row>
      <xdr:rowOff>5681</xdr:rowOff>
    </xdr:to>
    <xdr:sp macro="" textlink="">
      <xdr:nvSpPr>
        <xdr:cNvPr id="22" name="직사각형 21"/>
        <xdr:cNvSpPr/>
      </xdr:nvSpPr>
      <xdr:spPr>
        <a:xfrm>
          <a:off x="6408712" y="8590757"/>
          <a:ext cx="639688" cy="216024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인왕분신</a:t>
          </a:r>
        </a:p>
      </xdr:txBody>
    </xdr:sp>
    <xdr:clientData/>
  </xdr:twoCellAnchor>
  <xdr:twoCellAnchor>
    <xdr:from>
      <xdr:col>8</xdr:col>
      <xdr:colOff>659845</xdr:colOff>
      <xdr:row>51</xdr:row>
      <xdr:rowOff>174008</xdr:rowOff>
    </xdr:from>
    <xdr:to>
      <xdr:col>9</xdr:col>
      <xdr:colOff>613733</xdr:colOff>
      <xdr:row>52</xdr:row>
      <xdr:rowOff>180482</xdr:rowOff>
    </xdr:to>
    <xdr:sp macro="" textlink="">
      <xdr:nvSpPr>
        <xdr:cNvPr id="23" name="직사각형 22"/>
        <xdr:cNvSpPr/>
      </xdr:nvSpPr>
      <xdr:spPr>
        <a:xfrm>
          <a:off x="6146245" y="10861058"/>
          <a:ext cx="639688" cy="216024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인왕분신</a:t>
          </a:r>
        </a:p>
      </xdr:txBody>
    </xdr:sp>
    <xdr:clientData/>
  </xdr:twoCellAnchor>
  <xdr:twoCellAnchor>
    <xdr:from>
      <xdr:col>4</xdr:col>
      <xdr:colOff>478533</xdr:colOff>
      <xdr:row>32</xdr:row>
      <xdr:rowOff>12949</xdr:rowOff>
    </xdr:from>
    <xdr:to>
      <xdr:col>5</xdr:col>
      <xdr:colOff>432421</xdr:colOff>
      <xdr:row>33</xdr:row>
      <xdr:rowOff>19423</xdr:rowOff>
    </xdr:to>
    <xdr:sp macro="" textlink="">
      <xdr:nvSpPr>
        <xdr:cNvPr id="24" name="직사각형 23"/>
        <xdr:cNvSpPr/>
      </xdr:nvSpPr>
      <xdr:spPr>
        <a:xfrm>
          <a:off x="3221733" y="6718549"/>
          <a:ext cx="639688" cy="216024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인왕분신</a:t>
          </a:r>
        </a:p>
      </xdr:txBody>
    </xdr:sp>
    <xdr:clientData/>
  </xdr:twoCellAnchor>
  <xdr:twoCellAnchor>
    <xdr:from>
      <xdr:col>9</xdr:col>
      <xdr:colOff>452536</xdr:colOff>
      <xdr:row>33</xdr:row>
      <xdr:rowOff>28686</xdr:rowOff>
    </xdr:from>
    <xdr:to>
      <xdr:col>10</xdr:col>
      <xdr:colOff>406424</xdr:colOff>
      <xdr:row>34</xdr:row>
      <xdr:rowOff>35160</xdr:rowOff>
    </xdr:to>
    <xdr:sp macro="" textlink="">
      <xdr:nvSpPr>
        <xdr:cNvPr id="25" name="직사각형 24"/>
        <xdr:cNvSpPr/>
      </xdr:nvSpPr>
      <xdr:spPr>
        <a:xfrm>
          <a:off x="6624736" y="6943836"/>
          <a:ext cx="639688" cy="216024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인왕</a:t>
          </a:r>
        </a:p>
      </xdr:txBody>
    </xdr:sp>
    <xdr:clientData/>
  </xdr:twoCellAnchor>
  <xdr:twoCellAnchor>
    <xdr:from>
      <xdr:col>7</xdr:col>
      <xdr:colOff>167952</xdr:colOff>
      <xdr:row>33</xdr:row>
      <xdr:rowOff>32486</xdr:rowOff>
    </xdr:from>
    <xdr:to>
      <xdr:col>8</xdr:col>
      <xdr:colOff>202232</xdr:colOff>
      <xdr:row>34</xdr:row>
      <xdr:rowOff>38960</xdr:rowOff>
    </xdr:to>
    <xdr:sp macro="" textlink="">
      <xdr:nvSpPr>
        <xdr:cNvPr id="26" name="직사각형 25"/>
        <xdr:cNvSpPr/>
      </xdr:nvSpPr>
      <xdr:spPr>
        <a:xfrm>
          <a:off x="4968552" y="6947636"/>
          <a:ext cx="720080" cy="216024"/>
        </a:xfrm>
        <a:prstGeom prst="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무객상자</a:t>
          </a:r>
        </a:p>
      </xdr:txBody>
    </xdr:sp>
    <xdr:clientData/>
  </xdr:twoCellAnchor>
  <xdr:twoCellAnchor>
    <xdr:from>
      <xdr:col>8</xdr:col>
      <xdr:colOff>203787</xdr:colOff>
      <xdr:row>47</xdr:row>
      <xdr:rowOff>74055</xdr:rowOff>
    </xdr:from>
    <xdr:to>
      <xdr:col>9</xdr:col>
      <xdr:colOff>238067</xdr:colOff>
      <xdr:row>48</xdr:row>
      <xdr:rowOff>80529</xdr:rowOff>
    </xdr:to>
    <xdr:sp macro="" textlink="">
      <xdr:nvSpPr>
        <xdr:cNvPr id="27" name="직사각형 26"/>
        <xdr:cNvSpPr/>
      </xdr:nvSpPr>
      <xdr:spPr>
        <a:xfrm>
          <a:off x="5690187" y="9922905"/>
          <a:ext cx="720080" cy="216024"/>
        </a:xfrm>
        <a:prstGeom prst="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무객상자</a:t>
          </a:r>
        </a:p>
      </xdr:txBody>
    </xdr:sp>
    <xdr:clientData/>
  </xdr:twoCellAnchor>
  <xdr:twoCellAnchor editAs="oneCell">
    <xdr:from>
      <xdr:col>0</xdr:col>
      <xdr:colOff>0</xdr:colOff>
      <xdr:row>96</xdr:row>
      <xdr:rowOff>228599</xdr:rowOff>
    </xdr:from>
    <xdr:to>
      <xdr:col>2</xdr:col>
      <xdr:colOff>9524</xdr:colOff>
      <xdr:row>101</xdr:row>
      <xdr:rowOff>209550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526374"/>
          <a:ext cx="1381124" cy="10572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91</xdr:row>
      <xdr:rowOff>0</xdr:rowOff>
    </xdr:from>
    <xdr:to>
      <xdr:col>2</xdr:col>
      <xdr:colOff>19050</xdr:colOff>
      <xdr:row>96</xdr:row>
      <xdr:rowOff>0</xdr:rowOff>
    </xdr:to>
    <xdr:pic>
      <xdr:nvPicPr>
        <xdr:cNvPr id="29" name="그림 28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230975"/>
          <a:ext cx="1390650" cy="10668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105</xdr:row>
      <xdr:rowOff>9526</xdr:rowOff>
    </xdr:from>
    <xdr:to>
      <xdr:col>6</xdr:col>
      <xdr:colOff>9888</xdr:colOff>
      <xdr:row>119</xdr:row>
      <xdr:rowOff>161925</xdr:rowOff>
    </xdr:to>
    <xdr:pic>
      <xdr:nvPicPr>
        <xdr:cNvPr id="30" name="그림 29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22250401"/>
          <a:ext cx="4115163" cy="3124199"/>
        </a:xfrm>
        <a:prstGeom prst="rect">
          <a:avLst/>
        </a:prstGeom>
      </xdr:spPr>
    </xdr:pic>
    <xdr:clientData/>
  </xdr:twoCellAnchor>
  <xdr:twoCellAnchor>
    <xdr:from>
      <xdr:col>6</xdr:col>
      <xdr:colOff>180975</xdr:colOff>
      <xdr:row>111</xdr:row>
      <xdr:rowOff>200025</xdr:rowOff>
    </xdr:from>
    <xdr:to>
      <xdr:col>6</xdr:col>
      <xdr:colOff>552450</xdr:colOff>
      <xdr:row>111</xdr:row>
      <xdr:rowOff>200025</xdr:rowOff>
    </xdr:to>
    <xdr:cxnSp macro="">
      <xdr:nvCxnSpPr>
        <xdr:cNvPr id="31" name="직선 화살표 연결선 30"/>
        <xdr:cNvCxnSpPr/>
      </xdr:nvCxnSpPr>
      <xdr:spPr>
        <a:xfrm>
          <a:off x="4295775" y="1906905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657225</xdr:colOff>
      <xdr:row>105</xdr:row>
      <xdr:rowOff>1</xdr:rowOff>
    </xdr:from>
    <xdr:to>
      <xdr:col>13</xdr:col>
      <xdr:colOff>44839</xdr:colOff>
      <xdr:row>119</xdr:row>
      <xdr:rowOff>171450</xdr:rowOff>
    </xdr:to>
    <xdr:pic>
      <xdr:nvPicPr>
        <xdr:cNvPr id="32" name="그림 31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2025" y="22240876"/>
          <a:ext cx="4188214" cy="314324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61</xdr:row>
      <xdr:rowOff>0</xdr:rowOff>
    </xdr:from>
    <xdr:to>
      <xdr:col>1</xdr:col>
      <xdr:colOff>676274</xdr:colOff>
      <xdr:row>65</xdr:row>
      <xdr:rowOff>176893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801600"/>
          <a:ext cx="1362074" cy="10287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67</xdr:row>
      <xdr:rowOff>0</xdr:rowOff>
    </xdr:from>
    <xdr:to>
      <xdr:col>1</xdr:col>
      <xdr:colOff>676274</xdr:colOff>
      <xdr:row>71</xdr:row>
      <xdr:rowOff>190499</xdr:rowOff>
    </xdr:to>
    <xdr:pic>
      <xdr:nvPicPr>
        <xdr:cNvPr id="36" name="그림 3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058900"/>
          <a:ext cx="1362074" cy="10287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72</xdr:row>
      <xdr:rowOff>228599</xdr:rowOff>
    </xdr:from>
    <xdr:to>
      <xdr:col>2</xdr:col>
      <xdr:colOff>0</xdr:colOff>
      <xdr:row>77</xdr:row>
      <xdr:rowOff>209549</xdr:rowOff>
    </xdr:to>
    <xdr:pic>
      <xdr:nvPicPr>
        <xdr:cNvPr id="37" name="그림 36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344774"/>
          <a:ext cx="1371600" cy="10572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9524</xdr:colOff>
      <xdr:row>85</xdr:row>
      <xdr:rowOff>0</xdr:rowOff>
    </xdr:from>
    <xdr:to>
      <xdr:col>2</xdr:col>
      <xdr:colOff>9525</xdr:colOff>
      <xdr:row>90</xdr:row>
      <xdr:rowOff>19050</xdr:rowOff>
    </xdr:to>
    <xdr:pic>
      <xdr:nvPicPr>
        <xdr:cNvPr id="38" name="그림 37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" y="17935575"/>
          <a:ext cx="1371601" cy="10858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79</xdr:row>
      <xdr:rowOff>0</xdr:rowOff>
    </xdr:from>
    <xdr:to>
      <xdr:col>2</xdr:col>
      <xdr:colOff>0</xdr:colOff>
      <xdr:row>83</xdr:row>
      <xdr:rowOff>209550</xdr:rowOff>
    </xdr:to>
    <xdr:pic>
      <xdr:nvPicPr>
        <xdr:cNvPr id="39" name="그림 38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640175"/>
          <a:ext cx="1371600" cy="105727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409575</xdr:colOff>
      <xdr:row>25</xdr:row>
      <xdr:rowOff>62830</xdr:rowOff>
    </xdr:to>
    <xdr:grpSp>
      <xdr:nvGrpSpPr>
        <xdr:cNvPr id="40" name="그룹 39"/>
        <xdr:cNvGrpSpPr/>
      </xdr:nvGrpSpPr>
      <xdr:grpSpPr>
        <a:xfrm>
          <a:off x="0" y="0"/>
          <a:ext cx="7893504" cy="5165509"/>
          <a:chOff x="1043608" y="692696"/>
          <a:chExt cx="7068773" cy="5301580"/>
        </a:xfrm>
      </xdr:grpSpPr>
      <xdr:pic>
        <xdr:nvPicPr>
          <xdr:cNvPr id="41" name="Picture 2" descr="C:\Users\User\Desktop\무림서버0409\tomb1.bmp"/>
          <xdr:cNvPicPr>
            <a:picLocks noChangeAspect="1" noChangeArrowheads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43608" y="692696"/>
            <a:ext cx="7068773" cy="530158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42" name="직사각형 41"/>
          <xdr:cNvSpPr/>
        </xdr:nvSpPr>
        <xdr:spPr>
          <a:xfrm>
            <a:off x="2801441" y="1700808"/>
            <a:ext cx="720080" cy="216024"/>
          </a:xfrm>
          <a:prstGeom prst="rect">
            <a:avLst/>
          </a:prstGeom>
          <a:solidFill>
            <a:srgbClr val="92D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자기상자</a:t>
            </a:r>
          </a:p>
        </xdr:txBody>
      </xdr:sp>
      <xdr:sp macro="" textlink="">
        <xdr:nvSpPr>
          <xdr:cNvPr id="43" name="직사각형 42"/>
          <xdr:cNvSpPr/>
        </xdr:nvSpPr>
        <xdr:spPr>
          <a:xfrm>
            <a:off x="3317139" y="1340768"/>
            <a:ext cx="720080" cy="216024"/>
          </a:xfrm>
          <a:prstGeom prst="rect">
            <a:avLst/>
          </a:prstGeom>
          <a:solidFill>
            <a:srgbClr val="92D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자기상자</a:t>
            </a:r>
          </a:p>
        </xdr:txBody>
      </xdr:sp>
      <xdr:sp macro="" textlink="">
        <xdr:nvSpPr>
          <xdr:cNvPr id="44" name="직사각형 43"/>
          <xdr:cNvSpPr/>
        </xdr:nvSpPr>
        <xdr:spPr>
          <a:xfrm>
            <a:off x="5652120" y="1601180"/>
            <a:ext cx="720080" cy="216024"/>
          </a:xfrm>
          <a:prstGeom prst="rect">
            <a:avLst/>
          </a:prstGeom>
          <a:solidFill>
            <a:srgbClr val="92D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자기상자</a:t>
            </a:r>
          </a:p>
        </xdr:txBody>
      </xdr:sp>
      <xdr:sp macro="" textlink="">
        <xdr:nvSpPr>
          <xdr:cNvPr id="45" name="직사각형 44"/>
          <xdr:cNvSpPr/>
        </xdr:nvSpPr>
        <xdr:spPr>
          <a:xfrm>
            <a:off x="4499992" y="2348880"/>
            <a:ext cx="720080" cy="216024"/>
          </a:xfrm>
          <a:prstGeom prst="rect">
            <a:avLst/>
          </a:prstGeom>
          <a:solidFill>
            <a:srgbClr val="92D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자기상자</a:t>
            </a:r>
          </a:p>
        </xdr:txBody>
      </xdr:sp>
      <xdr:sp macro="" textlink="">
        <xdr:nvSpPr>
          <xdr:cNvPr id="46" name="직사각형 45"/>
          <xdr:cNvSpPr/>
        </xdr:nvSpPr>
        <xdr:spPr>
          <a:xfrm>
            <a:off x="6948264" y="3573016"/>
            <a:ext cx="720080" cy="216024"/>
          </a:xfrm>
          <a:prstGeom prst="rect">
            <a:avLst/>
          </a:prstGeom>
          <a:solidFill>
            <a:srgbClr val="92D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자기상자</a:t>
            </a:r>
          </a:p>
        </xdr:txBody>
      </xdr:sp>
      <xdr:sp macro="" textlink="">
        <xdr:nvSpPr>
          <xdr:cNvPr id="47" name="직사각형 46"/>
          <xdr:cNvSpPr/>
        </xdr:nvSpPr>
        <xdr:spPr>
          <a:xfrm>
            <a:off x="4860032" y="5229200"/>
            <a:ext cx="720080" cy="216024"/>
          </a:xfrm>
          <a:prstGeom prst="rect">
            <a:avLst/>
          </a:prstGeom>
          <a:solidFill>
            <a:srgbClr val="92D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자기상자</a:t>
            </a:r>
          </a:p>
        </xdr:txBody>
      </xdr:sp>
      <xdr:sp macro="" textlink="">
        <xdr:nvSpPr>
          <xdr:cNvPr id="48" name="직사각형 47"/>
          <xdr:cNvSpPr/>
        </xdr:nvSpPr>
        <xdr:spPr>
          <a:xfrm>
            <a:off x="3534516" y="3564010"/>
            <a:ext cx="720080" cy="216024"/>
          </a:xfrm>
          <a:prstGeom prst="rect">
            <a:avLst/>
          </a:prstGeom>
          <a:solidFill>
            <a:srgbClr val="92D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자기상자</a:t>
            </a:r>
          </a:p>
        </xdr:txBody>
      </xdr:sp>
      <xdr:sp macro="" textlink="">
        <xdr:nvSpPr>
          <xdr:cNvPr id="49" name="직사각형 48"/>
          <xdr:cNvSpPr/>
        </xdr:nvSpPr>
        <xdr:spPr>
          <a:xfrm>
            <a:off x="3517626" y="5121188"/>
            <a:ext cx="720080" cy="216024"/>
          </a:xfrm>
          <a:prstGeom prst="rect">
            <a:avLst/>
          </a:prstGeom>
          <a:solidFill>
            <a:srgbClr val="92D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자기상자</a:t>
            </a:r>
          </a:p>
        </xdr:txBody>
      </xdr:sp>
    </xdr:grpSp>
    <xdr:clientData/>
  </xdr:twoCellAnchor>
  <xdr:twoCellAnchor>
    <xdr:from>
      <xdr:col>12</xdr:col>
      <xdr:colOff>152400</xdr:colOff>
      <xdr:row>42</xdr:row>
      <xdr:rowOff>47625</xdr:rowOff>
    </xdr:from>
    <xdr:to>
      <xdr:col>12</xdr:col>
      <xdr:colOff>523875</xdr:colOff>
      <xdr:row>42</xdr:row>
      <xdr:rowOff>47625</xdr:rowOff>
    </xdr:to>
    <xdr:cxnSp macro="">
      <xdr:nvCxnSpPr>
        <xdr:cNvPr id="50" name="직선 화살표 연결선 49"/>
        <xdr:cNvCxnSpPr/>
      </xdr:nvCxnSpPr>
      <xdr:spPr>
        <a:xfrm>
          <a:off x="8382000" y="884872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180975</xdr:colOff>
      <xdr:row>14</xdr:row>
      <xdr:rowOff>0</xdr:rowOff>
    </xdr:from>
    <xdr:to>
      <xdr:col>12</xdr:col>
      <xdr:colOff>552450</xdr:colOff>
      <xdr:row>14</xdr:row>
      <xdr:rowOff>0</xdr:rowOff>
    </xdr:to>
    <xdr:cxnSp macro="">
      <xdr:nvCxnSpPr>
        <xdr:cNvPr id="51" name="직선 화살표 연결선 50"/>
        <xdr:cNvCxnSpPr/>
      </xdr:nvCxnSpPr>
      <xdr:spPr>
        <a:xfrm>
          <a:off x="8410575" y="29337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124</xdr:row>
      <xdr:rowOff>1</xdr:rowOff>
    </xdr:from>
    <xdr:to>
      <xdr:col>6</xdr:col>
      <xdr:colOff>36889</xdr:colOff>
      <xdr:row>138</xdr:row>
      <xdr:rowOff>209551</xdr:rowOff>
    </xdr:to>
    <xdr:pic>
      <xdr:nvPicPr>
        <xdr:cNvPr id="52" name="그림 51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6260426"/>
          <a:ext cx="4151689" cy="3162300"/>
        </a:xfrm>
        <a:prstGeom prst="rect">
          <a:avLst/>
        </a:prstGeom>
      </xdr:spPr>
    </xdr:pic>
    <xdr:clientData/>
  </xdr:twoCellAnchor>
  <xdr:twoCellAnchor>
    <xdr:from>
      <xdr:col>6</xdr:col>
      <xdr:colOff>180975</xdr:colOff>
      <xdr:row>130</xdr:row>
      <xdr:rowOff>200025</xdr:rowOff>
    </xdr:from>
    <xdr:to>
      <xdr:col>6</xdr:col>
      <xdr:colOff>552450</xdr:colOff>
      <xdr:row>130</xdr:row>
      <xdr:rowOff>200025</xdr:rowOff>
    </xdr:to>
    <xdr:cxnSp macro="">
      <xdr:nvCxnSpPr>
        <xdr:cNvPr id="53" name="직선 화살표 연결선 52"/>
        <xdr:cNvCxnSpPr/>
      </xdr:nvCxnSpPr>
      <xdr:spPr>
        <a:xfrm>
          <a:off x="4295775" y="2371725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0</xdr:colOff>
      <xdr:row>123</xdr:row>
      <xdr:rowOff>209549</xdr:rowOff>
    </xdr:from>
    <xdr:to>
      <xdr:col>12</xdr:col>
      <xdr:colOff>666750</xdr:colOff>
      <xdr:row>138</xdr:row>
      <xdr:rowOff>195941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0" y="26260424"/>
          <a:ext cx="4095750" cy="3171825"/>
        </a:xfrm>
        <a:prstGeom prst="rect">
          <a:avLst/>
        </a:prstGeom>
      </xdr:spPr>
    </xdr:pic>
    <xdr:clientData/>
  </xdr:twoCellAnchor>
  <xdr:twoCellAnchor>
    <xdr:from>
      <xdr:col>14</xdr:col>
      <xdr:colOff>180975</xdr:colOff>
      <xdr:row>156</xdr:row>
      <xdr:rowOff>200025</xdr:rowOff>
    </xdr:from>
    <xdr:to>
      <xdr:col>14</xdr:col>
      <xdr:colOff>552450</xdr:colOff>
      <xdr:row>156</xdr:row>
      <xdr:rowOff>200025</xdr:rowOff>
    </xdr:to>
    <xdr:cxnSp macro="">
      <xdr:nvCxnSpPr>
        <xdr:cNvPr id="55" name="직선 화살표 연결선 54"/>
        <xdr:cNvCxnSpPr/>
      </xdr:nvCxnSpPr>
      <xdr:spPr>
        <a:xfrm>
          <a:off x="9782175" y="290703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147</xdr:row>
      <xdr:rowOff>200025</xdr:rowOff>
    </xdr:from>
    <xdr:to>
      <xdr:col>14</xdr:col>
      <xdr:colOff>552450</xdr:colOff>
      <xdr:row>147</xdr:row>
      <xdr:rowOff>200025</xdr:rowOff>
    </xdr:to>
    <xdr:cxnSp macro="">
      <xdr:nvCxnSpPr>
        <xdr:cNvPr id="56" name="직선 화살표 연결선 55"/>
        <xdr:cNvCxnSpPr/>
      </xdr:nvCxnSpPr>
      <xdr:spPr>
        <a:xfrm>
          <a:off x="9782175" y="2715577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166</xdr:row>
      <xdr:rowOff>200025</xdr:rowOff>
    </xdr:from>
    <xdr:to>
      <xdr:col>14</xdr:col>
      <xdr:colOff>552450</xdr:colOff>
      <xdr:row>166</xdr:row>
      <xdr:rowOff>200025</xdr:rowOff>
    </xdr:to>
    <xdr:cxnSp macro="">
      <xdr:nvCxnSpPr>
        <xdr:cNvPr id="57" name="직선 화살표 연결선 56"/>
        <xdr:cNvCxnSpPr/>
      </xdr:nvCxnSpPr>
      <xdr:spPr>
        <a:xfrm>
          <a:off x="9782175" y="312039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162</xdr:row>
      <xdr:rowOff>200025</xdr:rowOff>
    </xdr:from>
    <xdr:to>
      <xdr:col>14</xdr:col>
      <xdr:colOff>552450</xdr:colOff>
      <xdr:row>162</xdr:row>
      <xdr:rowOff>200025</xdr:rowOff>
    </xdr:to>
    <xdr:cxnSp macro="">
      <xdr:nvCxnSpPr>
        <xdr:cNvPr id="58" name="직선 화살표 연결선 57"/>
        <xdr:cNvCxnSpPr/>
      </xdr:nvCxnSpPr>
      <xdr:spPr>
        <a:xfrm>
          <a:off x="9782175" y="3034665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159</xdr:row>
      <xdr:rowOff>200025</xdr:rowOff>
    </xdr:from>
    <xdr:to>
      <xdr:col>14</xdr:col>
      <xdr:colOff>552450</xdr:colOff>
      <xdr:row>159</xdr:row>
      <xdr:rowOff>200025</xdr:rowOff>
    </xdr:to>
    <xdr:cxnSp macro="">
      <xdr:nvCxnSpPr>
        <xdr:cNvPr id="59" name="직선 화살표 연결선 58"/>
        <xdr:cNvCxnSpPr/>
      </xdr:nvCxnSpPr>
      <xdr:spPr>
        <a:xfrm>
          <a:off x="9782175" y="2970847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153</xdr:row>
      <xdr:rowOff>200025</xdr:rowOff>
    </xdr:from>
    <xdr:to>
      <xdr:col>14</xdr:col>
      <xdr:colOff>552450</xdr:colOff>
      <xdr:row>153</xdr:row>
      <xdr:rowOff>200025</xdr:rowOff>
    </xdr:to>
    <xdr:cxnSp macro="">
      <xdr:nvCxnSpPr>
        <xdr:cNvPr id="60" name="직선 화살표 연결선 59"/>
        <xdr:cNvCxnSpPr/>
      </xdr:nvCxnSpPr>
      <xdr:spPr>
        <a:xfrm>
          <a:off x="9782175" y="2843212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150</xdr:row>
      <xdr:rowOff>200025</xdr:rowOff>
    </xdr:from>
    <xdr:to>
      <xdr:col>14</xdr:col>
      <xdr:colOff>552450</xdr:colOff>
      <xdr:row>150</xdr:row>
      <xdr:rowOff>200025</xdr:rowOff>
    </xdr:to>
    <xdr:cxnSp macro="">
      <xdr:nvCxnSpPr>
        <xdr:cNvPr id="61" name="직선 화살표 연결선 60"/>
        <xdr:cNvCxnSpPr/>
      </xdr:nvCxnSpPr>
      <xdr:spPr>
        <a:xfrm>
          <a:off x="9782175" y="2779395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145</xdr:row>
      <xdr:rowOff>200025</xdr:rowOff>
    </xdr:from>
    <xdr:to>
      <xdr:col>14</xdr:col>
      <xdr:colOff>552450</xdr:colOff>
      <xdr:row>145</xdr:row>
      <xdr:rowOff>200025</xdr:rowOff>
    </xdr:to>
    <xdr:cxnSp macro="">
      <xdr:nvCxnSpPr>
        <xdr:cNvPr id="62" name="직선 화살표 연결선 61"/>
        <xdr:cNvCxnSpPr/>
      </xdr:nvCxnSpPr>
      <xdr:spPr>
        <a:xfrm>
          <a:off x="9782175" y="2673667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153</xdr:row>
      <xdr:rowOff>0</xdr:rowOff>
    </xdr:from>
    <xdr:to>
      <xdr:col>1</xdr:col>
      <xdr:colOff>0</xdr:colOff>
      <xdr:row>156</xdr:row>
      <xdr:rowOff>33526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2461200"/>
          <a:ext cx="685800" cy="67170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149</xdr:row>
      <xdr:rowOff>207149</xdr:rowOff>
    </xdr:from>
    <xdr:to>
      <xdr:col>1</xdr:col>
      <xdr:colOff>9525</xdr:colOff>
      <xdr:row>153</xdr:row>
      <xdr:rowOff>5443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820624"/>
          <a:ext cx="695325" cy="6405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167</xdr:row>
      <xdr:rowOff>204750</xdr:rowOff>
    </xdr:from>
    <xdr:to>
      <xdr:col>1</xdr:col>
      <xdr:colOff>1041</xdr:colOff>
      <xdr:row>171</xdr:row>
      <xdr:rowOff>9525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5647275"/>
          <a:ext cx="686841" cy="652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165</xdr:row>
      <xdr:rowOff>11850</xdr:rowOff>
    </xdr:from>
    <xdr:to>
      <xdr:col>1</xdr:col>
      <xdr:colOff>9525</xdr:colOff>
      <xdr:row>168</xdr:row>
      <xdr:rowOff>1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5025750"/>
          <a:ext cx="695325" cy="6263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155</xdr:row>
      <xdr:rowOff>209474</xdr:rowOff>
    </xdr:from>
    <xdr:to>
      <xdr:col>1</xdr:col>
      <xdr:colOff>9525</xdr:colOff>
      <xdr:row>159</xdr:row>
      <xdr:rowOff>28574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099299"/>
          <a:ext cx="695325" cy="666825"/>
        </a:xfrm>
        <a:prstGeom prst="rect">
          <a:avLst/>
        </a:prstGeom>
      </xdr:spPr>
    </xdr:pic>
    <xdr:clientData/>
  </xdr:twoCellAnchor>
  <xdr:twoCellAnchor editAs="oneCell">
    <xdr:from>
      <xdr:col>0</xdr:col>
      <xdr:colOff>7050</xdr:colOff>
      <xdr:row>144</xdr:row>
      <xdr:rowOff>7049</xdr:rowOff>
    </xdr:from>
    <xdr:to>
      <xdr:col>1</xdr:col>
      <xdr:colOff>4968</xdr:colOff>
      <xdr:row>147</xdr:row>
      <xdr:rowOff>5442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50" y="30553724"/>
          <a:ext cx="683718" cy="6311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162</xdr:row>
      <xdr:rowOff>14174</xdr:rowOff>
    </xdr:from>
    <xdr:to>
      <xdr:col>1</xdr:col>
      <xdr:colOff>0</xdr:colOff>
      <xdr:row>164</xdr:row>
      <xdr:rowOff>190500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4389899"/>
          <a:ext cx="685800" cy="604951"/>
        </a:xfrm>
        <a:prstGeom prst="rect">
          <a:avLst/>
        </a:prstGeom>
      </xdr:spPr>
    </xdr:pic>
    <xdr:clientData/>
  </xdr:twoCellAnchor>
  <xdr:twoCellAnchor editAs="oneCell">
    <xdr:from>
      <xdr:col>0</xdr:col>
      <xdr:colOff>11775</xdr:colOff>
      <xdr:row>159</xdr:row>
      <xdr:rowOff>2250</xdr:rowOff>
    </xdr:from>
    <xdr:to>
      <xdr:col>1</xdr:col>
      <xdr:colOff>0</xdr:colOff>
      <xdr:row>162</xdr:row>
      <xdr:rowOff>8143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75" y="33739800"/>
          <a:ext cx="674025" cy="64406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146</xdr:row>
      <xdr:rowOff>209399</xdr:rowOff>
    </xdr:from>
    <xdr:to>
      <xdr:col>1</xdr:col>
      <xdr:colOff>9525</xdr:colOff>
      <xdr:row>150</xdr:row>
      <xdr:rowOff>9525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184699"/>
          <a:ext cx="695325" cy="647851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0</xdr:colOff>
      <xdr:row>25</xdr:row>
      <xdr:rowOff>200024</xdr:rowOff>
    </xdr:to>
    <xdr:grpSp>
      <xdr:nvGrpSpPr>
        <xdr:cNvPr id="9" name="그룹 8"/>
        <xdr:cNvGrpSpPr/>
      </xdr:nvGrpSpPr>
      <xdr:grpSpPr>
        <a:xfrm>
          <a:off x="0" y="0"/>
          <a:ext cx="6234545" cy="5464751"/>
          <a:chOff x="1303338" y="727075"/>
          <a:chExt cx="5843587" cy="4383088"/>
        </a:xfrm>
      </xdr:grpSpPr>
      <xdr:grpSp>
        <xdr:nvGrpSpPr>
          <xdr:cNvPr id="10" name="그룹 9"/>
          <xdr:cNvGrpSpPr/>
        </xdr:nvGrpSpPr>
        <xdr:grpSpPr>
          <a:xfrm>
            <a:off x="1303338" y="727075"/>
            <a:ext cx="5843587" cy="4383088"/>
            <a:chOff x="1303338" y="727075"/>
            <a:chExt cx="5843587" cy="4383088"/>
          </a:xfrm>
        </xdr:grpSpPr>
        <xdr:grpSp>
          <xdr:nvGrpSpPr>
            <xdr:cNvPr id="15" name="그룹 14"/>
            <xdr:cNvGrpSpPr/>
          </xdr:nvGrpSpPr>
          <xdr:grpSpPr>
            <a:xfrm>
              <a:off x="1303338" y="727075"/>
              <a:ext cx="5843587" cy="4383088"/>
              <a:chOff x="1303338" y="727075"/>
              <a:chExt cx="5843587" cy="4383088"/>
            </a:xfrm>
          </xdr:grpSpPr>
          <xdr:pic>
            <xdr:nvPicPr>
              <xdr:cNvPr id="24" name="Picture 2" descr="C:\Users\User\Desktop\무림서버0409\undermaze.bmp"/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1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1303338" y="727075"/>
                <a:ext cx="5843587" cy="4383088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25" name="타원 24"/>
              <xdr:cNvSpPr/>
            </xdr:nvSpPr>
            <xdr:spPr>
              <a:xfrm>
                <a:off x="2051720" y="3167257"/>
                <a:ext cx="45719" cy="45719"/>
              </a:xfrm>
              <a:prstGeom prst="ellipse">
                <a:avLst/>
              </a:prstGeom>
              <a:solidFill>
                <a:srgbClr val="FF0000"/>
              </a:solidFill>
              <a:ln w="104775"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ko-KR"/>
                </a:defPPr>
                <a:lvl1pPr marL="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ko-KR" altLang="en-US"/>
              </a:p>
            </xdr:txBody>
          </xdr:sp>
          <xdr:sp macro="" textlink="">
            <xdr:nvSpPr>
              <xdr:cNvPr id="26" name="타원 25"/>
              <xdr:cNvSpPr/>
            </xdr:nvSpPr>
            <xdr:spPr>
              <a:xfrm>
                <a:off x="4283968" y="4679425"/>
                <a:ext cx="45719" cy="45719"/>
              </a:xfrm>
              <a:prstGeom prst="ellipse">
                <a:avLst/>
              </a:prstGeom>
              <a:solidFill>
                <a:srgbClr val="FF0000"/>
              </a:solidFill>
              <a:ln w="104775"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ko-KR"/>
                </a:defPPr>
                <a:lvl1pPr marL="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ko-KR" altLang="en-US"/>
              </a:p>
            </xdr:txBody>
          </xdr:sp>
          <xdr:sp macro="" textlink="">
            <xdr:nvSpPr>
              <xdr:cNvPr id="27" name="타원 26"/>
              <xdr:cNvSpPr/>
            </xdr:nvSpPr>
            <xdr:spPr>
              <a:xfrm>
                <a:off x="3995936" y="1439065"/>
                <a:ext cx="45719" cy="45719"/>
              </a:xfrm>
              <a:prstGeom prst="ellipse">
                <a:avLst/>
              </a:prstGeom>
              <a:solidFill>
                <a:srgbClr val="FF0000"/>
              </a:solidFill>
              <a:ln w="104775"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ko-KR"/>
                </a:defPPr>
                <a:lvl1pPr marL="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ko-KR" altLang="en-US"/>
              </a:p>
            </xdr:txBody>
          </xdr:sp>
          <xdr:sp macro="" textlink="">
            <xdr:nvSpPr>
              <xdr:cNvPr id="28" name="타원 27"/>
              <xdr:cNvSpPr/>
            </xdr:nvSpPr>
            <xdr:spPr>
              <a:xfrm>
                <a:off x="6182465" y="2951233"/>
                <a:ext cx="45719" cy="45719"/>
              </a:xfrm>
              <a:prstGeom prst="ellipse">
                <a:avLst/>
              </a:prstGeom>
              <a:solidFill>
                <a:srgbClr val="FF0000"/>
              </a:solidFill>
              <a:ln w="104775"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ko-KR"/>
                </a:defPPr>
                <a:lvl1pPr marL="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1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ko-KR" altLang="en-US"/>
              </a:p>
            </xdr:txBody>
          </xdr:sp>
        </xdr:grpSp>
        <xdr:sp macro="" textlink="">
          <xdr:nvSpPr>
            <xdr:cNvPr id="16" name="직사각형 15"/>
            <xdr:cNvSpPr/>
          </xdr:nvSpPr>
          <xdr:spPr>
            <a:xfrm>
              <a:off x="2709352" y="2564904"/>
              <a:ext cx="720080" cy="216024"/>
            </a:xfrm>
            <a:prstGeom prst="rect">
              <a:avLst/>
            </a:prstGeom>
            <a:solidFill>
              <a:schemeClr val="bg1"/>
            </a:solidFill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ko-KR" altLang="en-US" sz="800">
                  <a:solidFill>
                    <a:schemeClr val="tx1"/>
                  </a:solidFill>
                </a:rPr>
                <a:t>구법승</a:t>
              </a:r>
            </a:p>
          </xdr:txBody>
        </xdr:sp>
        <xdr:sp macro="" textlink="">
          <xdr:nvSpPr>
            <xdr:cNvPr id="17" name="직사각형 16"/>
            <xdr:cNvSpPr/>
          </xdr:nvSpPr>
          <xdr:spPr>
            <a:xfrm>
              <a:off x="3067647" y="2276872"/>
              <a:ext cx="720080" cy="216024"/>
            </a:xfrm>
            <a:prstGeom prst="rect">
              <a:avLst/>
            </a:prstGeom>
            <a:solidFill>
              <a:schemeClr val="bg1"/>
            </a:solidFill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ko-KR" altLang="en-US" sz="800">
                  <a:solidFill>
                    <a:schemeClr val="tx1"/>
                  </a:solidFill>
                </a:rPr>
                <a:t>푸른극락승</a:t>
              </a:r>
            </a:p>
          </xdr:txBody>
        </xdr:sp>
        <xdr:sp macro="" textlink="">
          <xdr:nvSpPr>
            <xdr:cNvPr id="18" name="직사각형 17"/>
            <xdr:cNvSpPr/>
          </xdr:nvSpPr>
          <xdr:spPr>
            <a:xfrm>
              <a:off x="4860032" y="3461725"/>
              <a:ext cx="720080" cy="216024"/>
            </a:xfrm>
            <a:prstGeom prst="rect">
              <a:avLst/>
            </a:prstGeom>
            <a:solidFill>
              <a:schemeClr val="bg1"/>
            </a:solidFill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ko-KR" altLang="en-US" sz="800">
                  <a:solidFill>
                    <a:schemeClr val="tx1"/>
                  </a:solidFill>
                </a:rPr>
                <a:t>푸른극락승</a:t>
              </a:r>
            </a:p>
          </xdr:txBody>
        </xdr:sp>
        <xdr:sp macro="" textlink="">
          <xdr:nvSpPr>
            <xdr:cNvPr id="19" name="직사각형 18"/>
            <xdr:cNvSpPr/>
          </xdr:nvSpPr>
          <xdr:spPr>
            <a:xfrm>
              <a:off x="3206483" y="3861048"/>
              <a:ext cx="720080" cy="216024"/>
            </a:xfrm>
            <a:prstGeom prst="rect">
              <a:avLst/>
            </a:prstGeom>
            <a:solidFill>
              <a:schemeClr val="bg1"/>
            </a:solidFill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ko-KR" altLang="en-US" sz="800">
                  <a:solidFill>
                    <a:schemeClr val="tx1"/>
                  </a:solidFill>
                </a:rPr>
                <a:t>푸른극락승</a:t>
              </a:r>
            </a:p>
          </xdr:txBody>
        </xdr:sp>
        <xdr:sp macro="" textlink="">
          <xdr:nvSpPr>
            <xdr:cNvPr id="20" name="직사각형 19"/>
            <xdr:cNvSpPr/>
          </xdr:nvSpPr>
          <xdr:spPr>
            <a:xfrm>
              <a:off x="3067647" y="3645024"/>
              <a:ext cx="720080" cy="216024"/>
            </a:xfrm>
            <a:prstGeom prst="rect">
              <a:avLst/>
            </a:prstGeom>
            <a:solidFill>
              <a:schemeClr val="bg1"/>
            </a:solidFill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ko-KR" altLang="en-US" sz="800">
                  <a:solidFill>
                    <a:schemeClr val="tx1"/>
                  </a:solidFill>
                </a:rPr>
                <a:t>구법승</a:t>
              </a:r>
            </a:p>
          </xdr:txBody>
        </xdr:sp>
        <xdr:sp macro="" textlink="">
          <xdr:nvSpPr>
            <xdr:cNvPr id="21" name="직사각형 20"/>
            <xdr:cNvSpPr/>
          </xdr:nvSpPr>
          <xdr:spPr>
            <a:xfrm>
              <a:off x="5004048" y="3245701"/>
              <a:ext cx="720080" cy="216024"/>
            </a:xfrm>
            <a:prstGeom prst="rect">
              <a:avLst/>
            </a:prstGeom>
            <a:solidFill>
              <a:schemeClr val="bg1"/>
            </a:solidFill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ko-KR" altLang="en-US" sz="800">
                  <a:solidFill>
                    <a:schemeClr val="tx1"/>
                  </a:solidFill>
                </a:rPr>
                <a:t>구법승</a:t>
              </a:r>
            </a:p>
          </xdr:txBody>
        </xdr:sp>
        <xdr:sp macro="" textlink="">
          <xdr:nvSpPr>
            <xdr:cNvPr id="22" name="직사각형 21"/>
            <xdr:cNvSpPr/>
          </xdr:nvSpPr>
          <xdr:spPr>
            <a:xfrm>
              <a:off x="3969647" y="2674674"/>
              <a:ext cx="720080" cy="216024"/>
            </a:xfrm>
            <a:prstGeom prst="rect">
              <a:avLst/>
            </a:prstGeom>
            <a:solidFill>
              <a:schemeClr val="bg1"/>
            </a:solidFill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ko-KR" altLang="en-US" sz="800">
                  <a:solidFill>
                    <a:schemeClr val="tx1"/>
                  </a:solidFill>
                </a:rPr>
                <a:t>구법승</a:t>
              </a:r>
            </a:p>
          </xdr:txBody>
        </xdr:sp>
        <xdr:sp macro="" textlink="">
          <xdr:nvSpPr>
            <xdr:cNvPr id="23" name="직사각형 22"/>
            <xdr:cNvSpPr/>
          </xdr:nvSpPr>
          <xdr:spPr>
            <a:xfrm>
              <a:off x="3658755" y="3237479"/>
              <a:ext cx="720080" cy="216024"/>
            </a:xfrm>
            <a:prstGeom prst="rect">
              <a:avLst/>
            </a:prstGeom>
            <a:solidFill>
              <a:schemeClr val="bg1"/>
            </a:solidFill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ko-KR" altLang="en-US" sz="800">
                  <a:solidFill>
                    <a:schemeClr val="tx1"/>
                  </a:solidFill>
                </a:rPr>
                <a:t>푸른극락승</a:t>
              </a:r>
            </a:p>
          </xdr:txBody>
        </xdr:sp>
      </xdr:grpSp>
      <xdr:sp macro="" textlink="">
        <xdr:nvSpPr>
          <xdr:cNvPr id="11" name="직사각형 10"/>
          <xdr:cNvSpPr/>
        </xdr:nvSpPr>
        <xdr:spPr>
          <a:xfrm>
            <a:off x="3427687" y="1119064"/>
            <a:ext cx="1262039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altLang="ko-KR" sz="800">
                <a:solidFill>
                  <a:schemeClr val="tx1"/>
                </a:solidFill>
              </a:rPr>
              <a:t>12</a:t>
            </a:r>
            <a:r>
              <a:rPr lang="ko-KR" altLang="en-US" sz="800">
                <a:solidFill>
                  <a:schemeClr val="tx1"/>
                </a:solidFill>
              </a:rPr>
              <a:t>시 깨어난 구법승</a:t>
            </a:r>
          </a:p>
        </xdr:txBody>
      </xdr:sp>
      <xdr:sp macro="" textlink="">
        <xdr:nvSpPr>
          <xdr:cNvPr id="12" name="직사각형 11"/>
          <xdr:cNvSpPr/>
        </xdr:nvSpPr>
        <xdr:spPr>
          <a:xfrm>
            <a:off x="5551445" y="2662530"/>
            <a:ext cx="1262039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altLang="ko-KR" sz="800">
                <a:solidFill>
                  <a:schemeClr val="tx1"/>
                </a:solidFill>
              </a:rPr>
              <a:t>3</a:t>
            </a:r>
            <a:r>
              <a:rPr lang="ko-KR" altLang="en-US" sz="800">
                <a:solidFill>
                  <a:schemeClr val="tx1"/>
                </a:solidFill>
              </a:rPr>
              <a:t>시 깨어난 구법승</a:t>
            </a:r>
          </a:p>
        </xdr:txBody>
      </xdr:sp>
      <xdr:sp macro="" textlink="">
        <xdr:nvSpPr>
          <xdr:cNvPr id="13" name="직사각형 12"/>
          <xdr:cNvSpPr/>
        </xdr:nvSpPr>
        <xdr:spPr>
          <a:xfrm>
            <a:off x="3675807" y="4797152"/>
            <a:ext cx="1262039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altLang="ko-KR" sz="800">
                <a:solidFill>
                  <a:schemeClr val="tx1"/>
                </a:solidFill>
              </a:rPr>
              <a:t>6</a:t>
            </a:r>
            <a:r>
              <a:rPr lang="ko-KR" altLang="en-US" sz="800">
                <a:solidFill>
                  <a:schemeClr val="tx1"/>
                </a:solidFill>
              </a:rPr>
              <a:t>시 깨어난 구법승</a:t>
            </a:r>
          </a:p>
        </xdr:txBody>
      </xdr:sp>
      <xdr:sp macro="" textlink="">
        <xdr:nvSpPr>
          <xdr:cNvPr id="14" name="직사각형 13"/>
          <xdr:cNvSpPr/>
        </xdr:nvSpPr>
        <xdr:spPr>
          <a:xfrm>
            <a:off x="1420700" y="3331157"/>
            <a:ext cx="1262039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altLang="ko-KR" sz="800">
                <a:solidFill>
                  <a:schemeClr val="tx1"/>
                </a:solidFill>
              </a:rPr>
              <a:t>9</a:t>
            </a:r>
            <a:r>
              <a:rPr lang="ko-KR" altLang="en-US" sz="800">
                <a:solidFill>
                  <a:schemeClr val="tx1"/>
                </a:solidFill>
              </a:rPr>
              <a:t>시 깨어난 구법승</a:t>
            </a:r>
          </a:p>
        </xdr:txBody>
      </xdr:sp>
    </xdr:grpSp>
    <xdr:clientData/>
  </xdr:twoCellAnchor>
  <xdr:twoCellAnchor>
    <xdr:from>
      <xdr:col>9</xdr:col>
      <xdr:colOff>133350</xdr:colOff>
      <xdr:row>10</xdr:row>
      <xdr:rowOff>19050</xdr:rowOff>
    </xdr:from>
    <xdr:to>
      <xdr:col>9</xdr:col>
      <xdr:colOff>504825</xdr:colOff>
      <xdr:row>10</xdr:row>
      <xdr:rowOff>19050</xdr:rowOff>
    </xdr:to>
    <xdr:cxnSp macro="">
      <xdr:nvCxnSpPr>
        <xdr:cNvPr id="29" name="직선 화살표 연결선 28"/>
        <xdr:cNvCxnSpPr/>
      </xdr:nvCxnSpPr>
      <xdr:spPr>
        <a:xfrm>
          <a:off x="6305550" y="211455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9525</xdr:colOff>
      <xdr:row>27</xdr:row>
      <xdr:rowOff>9525</xdr:rowOff>
    </xdr:from>
    <xdr:to>
      <xdr:col>22</xdr:col>
      <xdr:colOff>17455</xdr:colOff>
      <xdr:row>42</xdr:row>
      <xdr:rowOff>94891</xdr:rowOff>
    </xdr:to>
    <xdr:grpSp>
      <xdr:nvGrpSpPr>
        <xdr:cNvPr id="49" name="그룹 48"/>
        <xdr:cNvGrpSpPr/>
      </xdr:nvGrpSpPr>
      <xdr:grpSpPr>
        <a:xfrm>
          <a:off x="6936798" y="5689889"/>
          <a:ext cx="8320657" cy="3202638"/>
          <a:chOff x="191286" y="639679"/>
          <a:chExt cx="8237530" cy="3228616"/>
        </a:xfrm>
      </xdr:grpSpPr>
      <xdr:pic>
        <xdr:nvPicPr>
          <xdr:cNvPr id="50" name="그림 49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1286" y="644108"/>
            <a:ext cx="2724530" cy="3216939"/>
          </a:xfrm>
          <a:prstGeom prst="rect">
            <a:avLst/>
          </a:prstGeom>
        </xdr:spPr>
      </xdr:pic>
      <xdr:pic>
        <xdr:nvPicPr>
          <xdr:cNvPr id="51" name="그림 50"/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915816" y="639679"/>
            <a:ext cx="2724530" cy="3221368"/>
          </a:xfrm>
          <a:prstGeom prst="rect">
            <a:avLst/>
          </a:prstGeom>
        </xdr:spPr>
      </xdr:pic>
      <xdr:pic>
        <xdr:nvPicPr>
          <xdr:cNvPr id="52" name="그림 51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601205" y="639679"/>
            <a:ext cx="2827611" cy="3221368"/>
          </a:xfrm>
          <a:prstGeom prst="rect">
            <a:avLst/>
          </a:prstGeom>
        </xdr:spPr>
      </xdr:pic>
      <xdr:sp macro="" textlink="">
        <xdr:nvSpPr>
          <xdr:cNvPr id="53" name="직사각형 52"/>
          <xdr:cNvSpPr/>
        </xdr:nvSpPr>
        <xdr:spPr>
          <a:xfrm>
            <a:off x="1763688" y="2564904"/>
            <a:ext cx="720080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동안귀</a:t>
            </a:r>
          </a:p>
        </xdr:txBody>
      </xdr:sp>
      <xdr:sp macro="" textlink="">
        <xdr:nvSpPr>
          <xdr:cNvPr id="54" name="직사각형 53"/>
          <xdr:cNvSpPr/>
        </xdr:nvSpPr>
        <xdr:spPr>
          <a:xfrm>
            <a:off x="3851920" y="2250363"/>
            <a:ext cx="720080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마도사</a:t>
            </a:r>
          </a:p>
        </xdr:txBody>
      </xdr:sp>
      <xdr:sp macro="" textlink="">
        <xdr:nvSpPr>
          <xdr:cNvPr id="55" name="직사각형 54"/>
          <xdr:cNvSpPr/>
        </xdr:nvSpPr>
        <xdr:spPr>
          <a:xfrm>
            <a:off x="6876256" y="2393252"/>
            <a:ext cx="720080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타락한스님</a:t>
            </a:r>
          </a:p>
        </xdr:txBody>
      </xdr:sp>
      <xdr:sp macro="" textlink="">
        <xdr:nvSpPr>
          <xdr:cNvPr id="56" name="직사각형 55"/>
          <xdr:cNvSpPr/>
        </xdr:nvSpPr>
        <xdr:spPr>
          <a:xfrm>
            <a:off x="1193511" y="3652271"/>
            <a:ext cx="720080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극락</a:t>
            </a:r>
            <a:r>
              <a:rPr lang="en-US" altLang="ko-KR" sz="800">
                <a:solidFill>
                  <a:schemeClr val="bg1"/>
                </a:solidFill>
              </a:rPr>
              <a:t>1</a:t>
            </a:r>
            <a:r>
              <a:rPr lang="ko-KR" altLang="en-US" sz="800">
                <a:solidFill>
                  <a:schemeClr val="bg1"/>
                </a:solidFill>
              </a:rPr>
              <a:t>관</a:t>
            </a:r>
          </a:p>
        </xdr:txBody>
      </xdr:sp>
      <xdr:sp macro="" textlink="">
        <xdr:nvSpPr>
          <xdr:cNvPr id="57" name="직사각형 56"/>
          <xdr:cNvSpPr/>
        </xdr:nvSpPr>
        <xdr:spPr>
          <a:xfrm>
            <a:off x="3851920" y="3633879"/>
            <a:ext cx="720080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극락</a:t>
            </a:r>
            <a:r>
              <a:rPr lang="en-US" altLang="ko-KR" sz="800">
                <a:solidFill>
                  <a:schemeClr val="bg1"/>
                </a:solidFill>
              </a:rPr>
              <a:t>2</a:t>
            </a:r>
            <a:r>
              <a:rPr lang="ko-KR" altLang="en-US" sz="800">
                <a:solidFill>
                  <a:schemeClr val="bg1"/>
                </a:solidFill>
              </a:rPr>
              <a:t>관</a:t>
            </a:r>
          </a:p>
        </xdr:txBody>
      </xdr:sp>
      <xdr:sp macro="" textlink="">
        <xdr:nvSpPr>
          <xdr:cNvPr id="58" name="직사각형 57"/>
          <xdr:cNvSpPr/>
        </xdr:nvSpPr>
        <xdr:spPr>
          <a:xfrm>
            <a:off x="6654970" y="3633879"/>
            <a:ext cx="720080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본관</a:t>
            </a:r>
          </a:p>
        </xdr:txBody>
      </xdr:sp>
      <xdr:sp macro="" textlink="">
        <xdr:nvSpPr>
          <xdr:cNvPr id="59" name="직사각형 58"/>
          <xdr:cNvSpPr/>
        </xdr:nvSpPr>
        <xdr:spPr>
          <a:xfrm>
            <a:off x="755576" y="2177228"/>
            <a:ext cx="720080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붉은극락승</a:t>
            </a:r>
          </a:p>
        </xdr:txBody>
      </xdr:sp>
      <xdr:sp macro="" textlink="">
        <xdr:nvSpPr>
          <xdr:cNvPr id="60" name="직사각형 59"/>
          <xdr:cNvSpPr/>
        </xdr:nvSpPr>
        <xdr:spPr>
          <a:xfrm>
            <a:off x="1459807" y="1772816"/>
            <a:ext cx="720080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망령동자</a:t>
            </a:r>
          </a:p>
        </xdr:txBody>
      </xdr:sp>
      <xdr:sp macro="" textlink="">
        <xdr:nvSpPr>
          <xdr:cNvPr id="61" name="직사각형 60"/>
          <xdr:cNvSpPr/>
        </xdr:nvSpPr>
        <xdr:spPr>
          <a:xfrm>
            <a:off x="1043607" y="1484784"/>
            <a:ext cx="869983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타락한 구법승</a:t>
            </a:r>
          </a:p>
        </xdr:txBody>
      </xdr:sp>
      <xdr:sp macro="" textlink="">
        <xdr:nvSpPr>
          <xdr:cNvPr id="62" name="직사각형 61"/>
          <xdr:cNvSpPr/>
        </xdr:nvSpPr>
        <xdr:spPr>
          <a:xfrm>
            <a:off x="3491880" y="1945691"/>
            <a:ext cx="720080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붉은극락승</a:t>
            </a:r>
          </a:p>
        </xdr:txBody>
      </xdr:sp>
      <xdr:sp macro="" textlink="">
        <xdr:nvSpPr>
          <xdr:cNvPr id="63" name="직사각형 62"/>
          <xdr:cNvSpPr/>
        </xdr:nvSpPr>
        <xdr:spPr>
          <a:xfrm>
            <a:off x="3995936" y="1674655"/>
            <a:ext cx="869983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타락한 구법승</a:t>
            </a:r>
          </a:p>
        </xdr:txBody>
      </xdr:sp>
      <xdr:sp macro="" textlink="">
        <xdr:nvSpPr>
          <xdr:cNvPr id="64" name="직사각형 63"/>
          <xdr:cNvSpPr/>
        </xdr:nvSpPr>
        <xdr:spPr>
          <a:xfrm>
            <a:off x="4278081" y="2509298"/>
            <a:ext cx="720080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광귀녀</a:t>
            </a:r>
          </a:p>
        </xdr:txBody>
      </xdr:sp>
      <xdr:sp macro="" textlink="">
        <xdr:nvSpPr>
          <xdr:cNvPr id="65" name="직사각형 64"/>
          <xdr:cNvSpPr/>
        </xdr:nvSpPr>
        <xdr:spPr>
          <a:xfrm>
            <a:off x="5993535" y="2283495"/>
            <a:ext cx="869983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타락한 구법승</a:t>
            </a:r>
          </a:p>
        </xdr:txBody>
      </xdr:sp>
      <xdr:sp macro="" textlink="">
        <xdr:nvSpPr>
          <xdr:cNvPr id="66" name="직사각형 65"/>
          <xdr:cNvSpPr/>
        </xdr:nvSpPr>
        <xdr:spPr>
          <a:xfrm>
            <a:off x="6667059" y="1772141"/>
            <a:ext cx="720080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붉은극락승</a:t>
            </a:r>
          </a:p>
        </xdr:txBody>
      </xdr:sp>
      <xdr:sp macro="" textlink="">
        <xdr:nvSpPr>
          <xdr:cNvPr id="67" name="직사각형 66"/>
          <xdr:cNvSpPr/>
        </xdr:nvSpPr>
        <xdr:spPr>
          <a:xfrm>
            <a:off x="6628844" y="2852936"/>
            <a:ext cx="720080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쌍두사</a:t>
            </a:r>
          </a:p>
        </xdr:txBody>
      </xdr:sp>
    </xdr:grpSp>
    <xdr:clientData/>
  </xdr:twoCellAnchor>
  <xdr:twoCellAnchor editAs="oneCell">
    <xdr:from>
      <xdr:col>10</xdr:col>
      <xdr:colOff>1</xdr:colOff>
      <xdr:row>10</xdr:row>
      <xdr:rowOff>190500</xdr:rowOff>
    </xdr:from>
    <xdr:to>
      <xdr:col>16</xdr:col>
      <xdr:colOff>553103</xdr:colOff>
      <xdr:row>16</xdr:row>
      <xdr:rowOff>19202</xdr:rowOff>
    </xdr:to>
    <xdr:pic>
      <xdr:nvPicPr>
        <xdr:cNvPr id="69" name="그림 68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1" y="2286000"/>
          <a:ext cx="4667902" cy="1086002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</xdr:row>
      <xdr:rowOff>19202</xdr:rowOff>
    </xdr:from>
    <xdr:to>
      <xdr:col>16</xdr:col>
      <xdr:colOff>553102</xdr:colOff>
      <xdr:row>20</xdr:row>
      <xdr:rowOff>38372</xdr:rowOff>
    </xdr:to>
    <xdr:pic>
      <xdr:nvPicPr>
        <xdr:cNvPr id="70" name="그림 69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0" y="3372002"/>
          <a:ext cx="4667902" cy="857370"/>
        </a:xfrm>
        <a:prstGeom prst="rect">
          <a:avLst/>
        </a:prstGeom>
      </xdr:spPr>
    </xdr:pic>
    <xdr:clientData/>
  </xdr:twoCellAnchor>
  <xdr:twoCellAnchor>
    <xdr:from>
      <xdr:col>9</xdr:col>
      <xdr:colOff>685799</xdr:colOff>
      <xdr:row>13</xdr:row>
      <xdr:rowOff>190500</xdr:rowOff>
    </xdr:from>
    <xdr:to>
      <xdr:col>13</xdr:col>
      <xdr:colOff>400050</xdr:colOff>
      <xdr:row>14</xdr:row>
      <xdr:rowOff>200025</xdr:rowOff>
    </xdr:to>
    <xdr:sp macro="" textlink="">
      <xdr:nvSpPr>
        <xdr:cNvPr id="71" name="직사각형 70"/>
        <xdr:cNvSpPr/>
      </xdr:nvSpPr>
      <xdr:spPr>
        <a:xfrm>
          <a:off x="6857999" y="2914650"/>
          <a:ext cx="2457451" cy="219075"/>
        </a:xfrm>
        <a:prstGeom prst="rect">
          <a:avLst/>
        </a:prstGeom>
        <a:noFill/>
        <a:ln w="41275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9</xdr:col>
      <xdr:colOff>685799</xdr:colOff>
      <xdr:row>18</xdr:row>
      <xdr:rowOff>9525</xdr:rowOff>
    </xdr:from>
    <xdr:to>
      <xdr:col>15</xdr:col>
      <xdr:colOff>581025</xdr:colOff>
      <xdr:row>18</xdr:row>
      <xdr:rowOff>190500</xdr:rowOff>
    </xdr:to>
    <xdr:sp macro="" textlink="">
      <xdr:nvSpPr>
        <xdr:cNvPr id="72" name="직사각형 71"/>
        <xdr:cNvSpPr/>
      </xdr:nvSpPr>
      <xdr:spPr>
        <a:xfrm>
          <a:off x="6857999" y="3781425"/>
          <a:ext cx="4010026" cy="180975"/>
        </a:xfrm>
        <a:prstGeom prst="rect">
          <a:avLst/>
        </a:prstGeom>
        <a:noFill/>
        <a:ln w="41275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27</xdr:row>
      <xdr:rowOff>19051</xdr:rowOff>
    </xdr:from>
    <xdr:to>
      <xdr:col>9</xdr:col>
      <xdr:colOff>0</xdr:colOff>
      <xdr:row>49</xdr:row>
      <xdr:rowOff>51404</xdr:rowOff>
    </xdr:to>
    <xdr:pic>
      <xdr:nvPicPr>
        <xdr:cNvPr id="73" name="그림 72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676901"/>
          <a:ext cx="6172200" cy="4642454"/>
        </a:xfrm>
        <a:prstGeom prst="rect">
          <a:avLst/>
        </a:prstGeom>
      </xdr:spPr>
    </xdr:pic>
    <xdr:clientData/>
  </xdr:twoCellAnchor>
  <xdr:twoCellAnchor>
    <xdr:from>
      <xdr:col>9</xdr:col>
      <xdr:colOff>133350</xdr:colOff>
      <xdr:row>36</xdr:row>
      <xdr:rowOff>19050</xdr:rowOff>
    </xdr:from>
    <xdr:to>
      <xdr:col>9</xdr:col>
      <xdr:colOff>504825</xdr:colOff>
      <xdr:row>36</xdr:row>
      <xdr:rowOff>19050</xdr:rowOff>
    </xdr:to>
    <xdr:cxnSp macro="">
      <xdr:nvCxnSpPr>
        <xdr:cNvPr id="74" name="직선 화살표 연결선 73"/>
        <xdr:cNvCxnSpPr/>
      </xdr:nvCxnSpPr>
      <xdr:spPr>
        <a:xfrm>
          <a:off x="6305550" y="211455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114300</xdr:colOff>
      <xdr:row>36</xdr:row>
      <xdr:rowOff>38100</xdr:rowOff>
    </xdr:from>
    <xdr:to>
      <xdr:col>21</xdr:col>
      <xdr:colOff>148580</xdr:colOff>
      <xdr:row>37</xdr:row>
      <xdr:rowOff>44574</xdr:rowOff>
    </xdr:to>
    <xdr:sp macro="" textlink="">
      <xdr:nvSpPr>
        <xdr:cNvPr id="75" name="직사각형 74"/>
        <xdr:cNvSpPr/>
      </xdr:nvSpPr>
      <xdr:spPr>
        <a:xfrm>
          <a:off x="13830300" y="7581900"/>
          <a:ext cx="720080" cy="216024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800">
              <a:solidFill>
                <a:schemeClr val="tx1"/>
              </a:solidFill>
            </a:rPr>
            <a:t>화왕</a:t>
          </a:r>
        </a:p>
      </xdr:txBody>
    </xdr:sp>
    <xdr:clientData/>
  </xdr:twoCellAnchor>
  <xdr:twoCellAnchor editAs="oneCell">
    <xdr:from>
      <xdr:col>12</xdr:col>
      <xdr:colOff>628650</xdr:colOff>
      <xdr:row>48</xdr:row>
      <xdr:rowOff>85725</xdr:rowOff>
    </xdr:from>
    <xdr:to>
      <xdr:col>19</xdr:col>
      <xdr:colOff>191109</xdr:colOff>
      <xdr:row>61</xdr:row>
      <xdr:rowOff>60255</xdr:rowOff>
    </xdr:to>
    <xdr:pic>
      <xdr:nvPicPr>
        <xdr:cNvPr id="76" name="그림 75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58250" y="10144125"/>
          <a:ext cx="4363059" cy="2753109"/>
        </a:xfrm>
        <a:prstGeom prst="rect">
          <a:avLst/>
        </a:prstGeom>
      </xdr:spPr>
    </xdr:pic>
    <xdr:clientData/>
  </xdr:twoCellAnchor>
  <xdr:twoCellAnchor>
    <xdr:from>
      <xdr:col>13</xdr:col>
      <xdr:colOff>85724</xdr:colOff>
      <xdr:row>52</xdr:row>
      <xdr:rowOff>133350</xdr:rowOff>
    </xdr:from>
    <xdr:to>
      <xdr:col>18</xdr:col>
      <xdr:colOff>666750</xdr:colOff>
      <xdr:row>54</xdr:row>
      <xdr:rowOff>171449</xdr:rowOff>
    </xdr:to>
    <xdr:sp macro="" textlink="">
      <xdr:nvSpPr>
        <xdr:cNvPr id="77" name="직사각형 76"/>
        <xdr:cNvSpPr/>
      </xdr:nvSpPr>
      <xdr:spPr>
        <a:xfrm>
          <a:off x="9001124" y="11029950"/>
          <a:ext cx="4010026" cy="457199"/>
        </a:xfrm>
        <a:prstGeom prst="rect">
          <a:avLst/>
        </a:prstGeom>
        <a:noFill/>
        <a:ln w="41275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89</xdr:row>
      <xdr:rowOff>228599</xdr:rowOff>
    </xdr:from>
    <xdr:to>
      <xdr:col>1</xdr:col>
      <xdr:colOff>647700</xdr:colOff>
      <xdr:row>94</xdr:row>
      <xdr:rowOff>200024</xdr:rowOff>
    </xdr:to>
    <xdr:pic>
      <xdr:nvPicPr>
        <xdr:cNvPr id="78" name="그림 77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21424"/>
          <a:ext cx="1333500" cy="10763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134</xdr:row>
      <xdr:rowOff>0</xdr:rowOff>
    </xdr:from>
    <xdr:to>
      <xdr:col>6</xdr:col>
      <xdr:colOff>24713</xdr:colOff>
      <xdr:row>149</xdr:row>
      <xdr:rowOff>180974</xdr:rowOff>
    </xdr:to>
    <xdr:pic>
      <xdr:nvPicPr>
        <xdr:cNvPr id="79" name="그림 78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498800"/>
          <a:ext cx="4139513" cy="3371849"/>
        </a:xfrm>
        <a:prstGeom prst="rect">
          <a:avLst/>
        </a:prstGeom>
      </xdr:spPr>
    </xdr:pic>
    <xdr:clientData/>
  </xdr:twoCellAnchor>
  <xdr:twoCellAnchor>
    <xdr:from>
      <xdr:col>6</xdr:col>
      <xdr:colOff>180975</xdr:colOff>
      <xdr:row>141</xdr:row>
      <xdr:rowOff>200025</xdr:rowOff>
    </xdr:from>
    <xdr:to>
      <xdr:col>6</xdr:col>
      <xdr:colOff>552450</xdr:colOff>
      <xdr:row>141</xdr:row>
      <xdr:rowOff>200025</xdr:rowOff>
    </xdr:to>
    <xdr:cxnSp macro="">
      <xdr:nvCxnSpPr>
        <xdr:cNvPr id="80" name="직선 화살표 연결선 79"/>
        <xdr:cNvCxnSpPr/>
      </xdr:nvCxnSpPr>
      <xdr:spPr>
        <a:xfrm>
          <a:off x="4295775" y="2371725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676276</xdr:colOff>
      <xdr:row>134</xdr:row>
      <xdr:rowOff>0</xdr:rowOff>
    </xdr:from>
    <xdr:to>
      <xdr:col>13</xdr:col>
      <xdr:colOff>9526</xdr:colOff>
      <xdr:row>149</xdr:row>
      <xdr:rowOff>190500</xdr:rowOff>
    </xdr:to>
    <xdr:pic>
      <xdr:nvPicPr>
        <xdr:cNvPr id="81" name="그림 80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91076" y="28498800"/>
          <a:ext cx="4133850" cy="3381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155</xdr:row>
      <xdr:rowOff>1</xdr:rowOff>
    </xdr:from>
    <xdr:to>
      <xdr:col>6</xdr:col>
      <xdr:colOff>0</xdr:colOff>
      <xdr:row>169</xdr:row>
      <xdr:rowOff>136072</xdr:rowOff>
    </xdr:to>
    <xdr:pic>
      <xdr:nvPicPr>
        <xdr:cNvPr id="83" name="그림 82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2946976"/>
          <a:ext cx="4114800" cy="3143249"/>
        </a:xfrm>
        <a:prstGeom prst="rect">
          <a:avLst/>
        </a:prstGeom>
      </xdr:spPr>
    </xdr:pic>
    <xdr:clientData/>
  </xdr:twoCellAnchor>
  <xdr:twoCellAnchor>
    <xdr:from>
      <xdr:col>6</xdr:col>
      <xdr:colOff>180975</xdr:colOff>
      <xdr:row>161</xdr:row>
      <xdr:rowOff>200025</xdr:rowOff>
    </xdr:from>
    <xdr:to>
      <xdr:col>6</xdr:col>
      <xdr:colOff>552450</xdr:colOff>
      <xdr:row>161</xdr:row>
      <xdr:rowOff>200025</xdr:rowOff>
    </xdr:to>
    <xdr:cxnSp macro="">
      <xdr:nvCxnSpPr>
        <xdr:cNvPr id="85" name="직선 화살표 연결선 84"/>
        <xdr:cNvCxnSpPr/>
      </xdr:nvCxnSpPr>
      <xdr:spPr>
        <a:xfrm>
          <a:off x="4295775" y="3019425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1</xdr:colOff>
      <xdr:row>155</xdr:row>
      <xdr:rowOff>0</xdr:rowOff>
    </xdr:from>
    <xdr:to>
      <xdr:col>13</xdr:col>
      <xdr:colOff>1</xdr:colOff>
      <xdr:row>169</xdr:row>
      <xdr:rowOff>136072</xdr:rowOff>
    </xdr:to>
    <xdr:pic>
      <xdr:nvPicPr>
        <xdr:cNvPr id="86" name="그림 85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1" y="32946975"/>
          <a:ext cx="4114800" cy="3143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66</xdr:row>
      <xdr:rowOff>0</xdr:rowOff>
    </xdr:from>
    <xdr:to>
      <xdr:col>2</xdr:col>
      <xdr:colOff>0</xdr:colOff>
      <xdr:row>71</xdr:row>
      <xdr:rowOff>9524</xdr:rowOff>
    </xdr:to>
    <xdr:pic>
      <xdr:nvPicPr>
        <xdr:cNvPr id="87" name="그림 86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849350"/>
          <a:ext cx="1371600" cy="10667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2</xdr:col>
      <xdr:colOff>0</xdr:colOff>
      <xdr:row>83</xdr:row>
      <xdr:rowOff>9525</xdr:rowOff>
    </xdr:to>
    <xdr:pic>
      <xdr:nvPicPr>
        <xdr:cNvPr id="88" name="그림 87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30625"/>
          <a:ext cx="1371600" cy="10763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84</xdr:row>
      <xdr:rowOff>0</xdr:rowOff>
    </xdr:from>
    <xdr:to>
      <xdr:col>2</xdr:col>
      <xdr:colOff>0</xdr:colOff>
      <xdr:row>89</xdr:row>
      <xdr:rowOff>0</xdr:rowOff>
    </xdr:to>
    <xdr:pic>
      <xdr:nvPicPr>
        <xdr:cNvPr id="89" name="그림 88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726025"/>
          <a:ext cx="1371600" cy="10668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2</xdr:col>
      <xdr:colOff>9525</xdr:colOff>
      <xdr:row>101</xdr:row>
      <xdr:rowOff>0</xdr:rowOff>
    </xdr:to>
    <xdr:pic>
      <xdr:nvPicPr>
        <xdr:cNvPr id="90" name="그림 89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316825"/>
          <a:ext cx="1381125" cy="10668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102</xdr:row>
      <xdr:rowOff>1</xdr:rowOff>
    </xdr:from>
    <xdr:to>
      <xdr:col>2</xdr:col>
      <xdr:colOff>0</xdr:colOff>
      <xdr:row>107</xdr:row>
      <xdr:rowOff>1</xdr:rowOff>
    </xdr:to>
    <xdr:pic>
      <xdr:nvPicPr>
        <xdr:cNvPr id="91" name="그림 90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612226"/>
          <a:ext cx="1371600" cy="106680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114</xdr:row>
      <xdr:rowOff>0</xdr:rowOff>
    </xdr:from>
    <xdr:to>
      <xdr:col>2</xdr:col>
      <xdr:colOff>9525</xdr:colOff>
      <xdr:row>119</xdr:row>
      <xdr:rowOff>28575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24203025"/>
          <a:ext cx="1352550" cy="1095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2</xdr:col>
      <xdr:colOff>0</xdr:colOff>
      <xdr:row>112</xdr:row>
      <xdr:rowOff>200024</xdr:rowOff>
    </xdr:to>
    <xdr:pic>
      <xdr:nvPicPr>
        <xdr:cNvPr id="93" name="그림 92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907625"/>
          <a:ext cx="1371600" cy="1047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2</xdr:col>
      <xdr:colOff>0</xdr:colOff>
      <xdr:row>125</xdr:row>
      <xdr:rowOff>38100</xdr:rowOff>
    </xdr:to>
    <xdr:pic>
      <xdr:nvPicPr>
        <xdr:cNvPr id="94" name="그림 93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498425"/>
          <a:ext cx="1371600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72</xdr:row>
      <xdr:rowOff>9525</xdr:rowOff>
    </xdr:from>
    <xdr:to>
      <xdr:col>2</xdr:col>
      <xdr:colOff>0</xdr:colOff>
      <xdr:row>77</xdr:row>
      <xdr:rowOff>19050</xdr:rowOff>
    </xdr:to>
    <xdr:pic>
      <xdr:nvPicPr>
        <xdr:cNvPr id="95" name="그림 94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144750"/>
          <a:ext cx="1371600" cy="10763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125</xdr:row>
      <xdr:rowOff>228599</xdr:rowOff>
    </xdr:from>
    <xdr:to>
      <xdr:col>1</xdr:col>
      <xdr:colOff>676274</xdr:colOff>
      <xdr:row>130</xdr:row>
      <xdr:rowOff>155121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6793824"/>
          <a:ext cx="1362074" cy="1057275"/>
        </a:xfrm>
        <a:prstGeom prst="rect">
          <a:avLst/>
        </a:prstGeom>
      </xdr:spPr>
    </xdr:pic>
    <xdr:clientData/>
  </xdr:twoCellAnchor>
  <xdr:twoCellAnchor editAs="oneCell">
    <xdr:from>
      <xdr:col>0</xdr:col>
      <xdr:colOff>13606</xdr:colOff>
      <xdr:row>174</xdr:row>
      <xdr:rowOff>0</xdr:rowOff>
    </xdr:from>
    <xdr:to>
      <xdr:col>1</xdr:col>
      <xdr:colOff>13607</xdr:colOff>
      <xdr:row>177</xdr:row>
      <xdr:rowOff>17286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6" y="36303857"/>
          <a:ext cx="680358" cy="643214"/>
        </a:xfrm>
        <a:prstGeom prst="rect">
          <a:avLst/>
        </a:prstGeom>
      </xdr:spPr>
    </xdr:pic>
    <xdr:clientData/>
  </xdr:twoCellAnchor>
  <xdr:twoCellAnchor editAs="oneCell">
    <xdr:from>
      <xdr:col>0</xdr:col>
      <xdr:colOff>13928</xdr:colOff>
      <xdr:row>186</xdr:row>
      <xdr:rowOff>13928</xdr:rowOff>
    </xdr:from>
    <xdr:to>
      <xdr:col>1</xdr:col>
      <xdr:colOff>0</xdr:colOff>
      <xdr:row>189</xdr:row>
      <xdr:rowOff>27214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28" y="38821499"/>
          <a:ext cx="666429" cy="639215"/>
        </a:xfrm>
        <a:prstGeom prst="rect">
          <a:avLst/>
        </a:prstGeom>
      </xdr:spPr>
    </xdr:pic>
    <xdr:clientData/>
  </xdr:twoCellAnchor>
  <xdr:twoCellAnchor editAs="oneCell">
    <xdr:from>
      <xdr:col>0</xdr:col>
      <xdr:colOff>14250</xdr:colOff>
      <xdr:row>183</xdr:row>
      <xdr:rowOff>14249</xdr:rowOff>
    </xdr:from>
    <xdr:to>
      <xdr:col>0</xdr:col>
      <xdr:colOff>666750</xdr:colOff>
      <xdr:row>186</xdr:row>
      <xdr:rowOff>13607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50" y="38195892"/>
          <a:ext cx="652500" cy="625287"/>
        </a:xfrm>
        <a:prstGeom prst="rect">
          <a:avLst/>
        </a:prstGeom>
      </xdr:spPr>
    </xdr:pic>
    <xdr:clientData/>
  </xdr:twoCellAnchor>
  <xdr:twoCellAnchor editAs="oneCell">
    <xdr:from>
      <xdr:col>0</xdr:col>
      <xdr:colOff>965</xdr:colOff>
      <xdr:row>180</xdr:row>
      <xdr:rowOff>14571</xdr:rowOff>
    </xdr:from>
    <xdr:to>
      <xdr:col>1</xdr:col>
      <xdr:colOff>0</xdr:colOff>
      <xdr:row>183</xdr:row>
      <xdr:rowOff>27215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5" y="37570285"/>
          <a:ext cx="679392" cy="638572"/>
        </a:xfrm>
        <a:prstGeom prst="rect">
          <a:avLst/>
        </a:prstGeom>
      </xdr:spPr>
    </xdr:pic>
    <xdr:clientData/>
  </xdr:twoCellAnchor>
  <xdr:twoCellAnchor editAs="oneCell">
    <xdr:from>
      <xdr:col>0</xdr:col>
      <xdr:colOff>14892</xdr:colOff>
      <xdr:row>192</xdr:row>
      <xdr:rowOff>14892</xdr:rowOff>
    </xdr:from>
    <xdr:to>
      <xdr:col>0</xdr:col>
      <xdr:colOff>666750</xdr:colOff>
      <xdr:row>195</xdr:row>
      <xdr:rowOff>13607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92" y="40700249"/>
          <a:ext cx="651858" cy="624644"/>
        </a:xfrm>
        <a:prstGeom prst="rect">
          <a:avLst/>
        </a:prstGeom>
      </xdr:spPr>
    </xdr:pic>
    <xdr:clientData/>
  </xdr:twoCellAnchor>
  <xdr:twoCellAnchor editAs="oneCell">
    <xdr:from>
      <xdr:col>0</xdr:col>
      <xdr:colOff>15215</xdr:colOff>
      <xdr:row>177</xdr:row>
      <xdr:rowOff>1605</xdr:rowOff>
    </xdr:from>
    <xdr:to>
      <xdr:col>1</xdr:col>
      <xdr:colOff>13608</xdr:colOff>
      <xdr:row>180</xdr:row>
      <xdr:rowOff>13605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15" y="36931391"/>
          <a:ext cx="678750" cy="637929"/>
        </a:xfrm>
        <a:prstGeom prst="rect">
          <a:avLst/>
        </a:prstGeom>
      </xdr:spPr>
    </xdr:pic>
    <xdr:clientData/>
  </xdr:twoCellAnchor>
  <xdr:twoCellAnchor editAs="oneCell">
    <xdr:from>
      <xdr:col>0</xdr:col>
      <xdr:colOff>15536</xdr:colOff>
      <xdr:row>195</xdr:row>
      <xdr:rowOff>15535</xdr:rowOff>
    </xdr:from>
    <xdr:to>
      <xdr:col>0</xdr:col>
      <xdr:colOff>666750</xdr:colOff>
      <xdr:row>198</xdr:row>
      <xdr:rowOff>13607</xdr:rowOff>
    </xdr:to>
    <xdr:pic>
      <xdr:nvPicPr>
        <xdr:cNvPr id="30" name="그림 29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36" y="41326821"/>
          <a:ext cx="651214" cy="62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189</xdr:row>
      <xdr:rowOff>0</xdr:rowOff>
    </xdr:from>
    <xdr:to>
      <xdr:col>1</xdr:col>
      <xdr:colOff>0</xdr:colOff>
      <xdr:row>192</xdr:row>
      <xdr:rowOff>54429</xdr:rowOff>
    </xdr:to>
    <xdr:pic>
      <xdr:nvPicPr>
        <xdr:cNvPr id="31" name="그림 30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9433500"/>
          <a:ext cx="680357" cy="68035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123328</xdr:colOff>
      <xdr:row>29</xdr:row>
      <xdr:rowOff>188313</xdr:rowOff>
    </xdr:to>
    <xdr:grpSp>
      <xdr:nvGrpSpPr>
        <xdr:cNvPr id="2" name="그룹 1"/>
        <xdr:cNvGrpSpPr/>
      </xdr:nvGrpSpPr>
      <xdr:grpSpPr>
        <a:xfrm>
          <a:off x="0" y="0"/>
          <a:ext cx="8352928" cy="6331938"/>
          <a:chOff x="395536" y="260647"/>
          <a:chExt cx="8352928" cy="6265263"/>
        </a:xfrm>
      </xdr:grpSpPr>
      <xdr:pic>
        <xdr:nvPicPr>
          <xdr:cNvPr id="3" name="Picture 2" descr="C:\Users\User\Desktop\무림서버0409\snowyfield.bmp"/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95536" y="260647"/>
            <a:ext cx="8352928" cy="6265263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4" name="직사각형 3"/>
          <xdr:cNvSpPr/>
        </xdr:nvSpPr>
        <xdr:spPr>
          <a:xfrm>
            <a:off x="1835696" y="4869160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거미족</a:t>
            </a:r>
          </a:p>
        </xdr:txBody>
      </xdr:sp>
      <xdr:sp macro="" textlink="">
        <xdr:nvSpPr>
          <xdr:cNvPr id="5" name="직사각형 4"/>
          <xdr:cNvSpPr/>
        </xdr:nvSpPr>
        <xdr:spPr>
          <a:xfrm>
            <a:off x="1007232" y="5836929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거미여왕</a:t>
            </a:r>
          </a:p>
        </xdr:txBody>
      </xdr:sp>
      <xdr:sp macro="" textlink="">
        <xdr:nvSpPr>
          <xdr:cNvPr id="6" name="직사각형 5"/>
          <xdr:cNvSpPr/>
        </xdr:nvSpPr>
        <xdr:spPr>
          <a:xfrm>
            <a:off x="1835696" y="5728917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거미족</a:t>
            </a:r>
          </a:p>
        </xdr:txBody>
      </xdr:sp>
      <xdr:sp macro="" textlink="">
        <xdr:nvSpPr>
          <xdr:cNvPr id="7" name="직사각형 6"/>
          <xdr:cNvSpPr/>
        </xdr:nvSpPr>
        <xdr:spPr>
          <a:xfrm>
            <a:off x="1331268" y="4437112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거미족</a:t>
            </a:r>
          </a:p>
        </xdr:txBody>
      </xdr:sp>
      <xdr:sp macro="" textlink="">
        <xdr:nvSpPr>
          <xdr:cNvPr id="8" name="직사각형 7"/>
          <xdr:cNvSpPr/>
        </xdr:nvSpPr>
        <xdr:spPr>
          <a:xfrm>
            <a:off x="1187624" y="3501008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거미족</a:t>
            </a:r>
          </a:p>
        </xdr:txBody>
      </xdr:sp>
      <xdr:sp macro="" textlink="">
        <xdr:nvSpPr>
          <xdr:cNvPr id="9" name="직사각형 8"/>
          <xdr:cNvSpPr/>
        </xdr:nvSpPr>
        <xdr:spPr>
          <a:xfrm>
            <a:off x="1015988" y="2852936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거미족</a:t>
            </a:r>
          </a:p>
        </xdr:txBody>
      </xdr:sp>
      <xdr:sp macro="" textlink="">
        <xdr:nvSpPr>
          <xdr:cNvPr id="10" name="직사각형 9"/>
          <xdr:cNvSpPr/>
        </xdr:nvSpPr>
        <xdr:spPr>
          <a:xfrm>
            <a:off x="1331268" y="2636912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거미여왕</a:t>
            </a:r>
          </a:p>
        </xdr:txBody>
      </xdr:sp>
      <xdr:sp macro="" textlink="">
        <xdr:nvSpPr>
          <xdr:cNvPr id="11" name="직사각형 10"/>
          <xdr:cNvSpPr/>
        </xdr:nvSpPr>
        <xdr:spPr>
          <a:xfrm>
            <a:off x="1007232" y="1988840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거미족</a:t>
            </a:r>
          </a:p>
        </xdr:txBody>
      </xdr:sp>
      <xdr:sp macro="" textlink="">
        <xdr:nvSpPr>
          <xdr:cNvPr id="12" name="직사각형 11"/>
          <xdr:cNvSpPr/>
        </xdr:nvSpPr>
        <xdr:spPr>
          <a:xfrm>
            <a:off x="1807704" y="1196752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거미여왕</a:t>
            </a:r>
          </a:p>
        </xdr:txBody>
      </xdr:sp>
      <xdr:sp macro="" textlink="">
        <xdr:nvSpPr>
          <xdr:cNvPr id="13" name="직사각형 12"/>
          <xdr:cNvSpPr/>
        </xdr:nvSpPr>
        <xdr:spPr>
          <a:xfrm>
            <a:off x="1127387" y="1196752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거미족</a:t>
            </a:r>
          </a:p>
        </xdr:txBody>
      </xdr:sp>
      <xdr:sp macro="" textlink="">
        <xdr:nvSpPr>
          <xdr:cNvPr id="14" name="직사각형 13"/>
          <xdr:cNvSpPr/>
        </xdr:nvSpPr>
        <xdr:spPr>
          <a:xfrm>
            <a:off x="3635896" y="5373216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거미족</a:t>
            </a:r>
          </a:p>
        </xdr:txBody>
      </xdr:sp>
      <xdr:sp macro="" textlink="">
        <xdr:nvSpPr>
          <xdr:cNvPr id="15" name="직사각형 14"/>
          <xdr:cNvSpPr/>
        </xdr:nvSpPr>
        <xdr:spPr>
          <a:xfrm>
            <a:off x="3239852" y="2219914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거미여왕</a:t>
            </a:r>
          </a:p>
        </xdr:txBody>
      </xdr:sp>
      <xdr:sp macro="" textlink="">
        <xdr:nvSpPr>
          <xdr:cNvPr id="16" name="직사각형 15"/>
          <xdr:cNvSpPr/>
        </xdr:nvSpPr>
        <xdr:spPr>
          <a:xfrm>
            <a:off x="4621425" y="2435938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설거인</a:t>
            </a:r>
          </a:p>
        </xdr:txBody>
      </xdr:sp>
      <xdr:sp macro="" textlink="">
        <xdr:nvSpPr>
          <xdr:cNvPr id="17" name="직사각형 16"/>
          <xdr:cNvSpPr/>
        </xdr:nvSpPr>
        <xdr:spPr>
          <a:xfrm>
            <a:off x="3572272" y="2737939"/>
            <a:ext cx="999728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북해설거왕</a:t>
            </a:r>
            <a:endParaRPr lang="en-US" altLang="ko-KR" sz="800">
              <a:solidFill>
                <a:schemeClr val="bg1"/>
              </a:solidFill>
            </a:endParaRPr>
          </a:p>
        </xdr:txBody>
      </xdr:sp>
      <xdr:sp macro="" textlink="">
        <xdr:nvSpPr>
          <xdr:cNvPr id="18" name="직사각형 17"/>
          <xdr:cNvSpPr/>
        </xdr:nvSpPr>
        <xdr:spPr>
          <a:xfrm>
            <a:off x="4283968" y="2219914"/>
            <a:ext cx="999728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북해설거왕</a:t>
            </a:r>
            <a:endParaRPr lang="en-US" altLang="ko-KR" sz="800">
              <a:solidFill>
                <a:schemeClr val="bg1"/>
              </a:solidFill>
            </a:endParaRPr>
          </a:p>
        </xdr:txBody>
      </xdr:sp>
      <xdr:sp macro="" textlink="">
        <xdr:nvSpPr>
          <xdr:cNvPr id="19" name="직사각형 18"/>
          <xdr:cNvSpPr/>
        </xdr:nvSpPr>
        <xdr:spPr>
          <a:xfrm>
            <a:off x="4239614" y="3279818"/>
            <a:ext cx="999728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북해설거왕</a:t>
            </a:r>
            <a:endParaRPr lang="en-US" altLang="ko-KR" sz="800">
              <a:solidFill>
                <a:schemeClr val="bg1"/>
              </a:solidFill>
            </a:endParaRPr>
          </a:p>
        </xdr:txBody>
      </xdr:sp>
      <xdr:sp macro="" textlink="">
        <xdr:nvSpPr>
          <xdr:cNvPr id="20" name="직사각형 19"/>
          <xdr:cNvSpPr/>
        </xdr:nvSpPr>
        <xdr:spPr>
          <a:xfrm>
            <a:off x="2915816" y="1805283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거미족</a:t>
            </a:r>
          </a:p>
        </xdr:txBody>
      </xdr:sp>
      <xdr:sp macro="" textlink="">
        <xdr:nvSpPr>
          <xdr:cNvPr id="21" name="직사각형 20"/>
          <xdr:cNvSpPr/>
        </xdr:nvSpPr>
        <xdr:spPr>
          <a:xfrm>
            <a:off x="4959660" y="5481228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거미족</a:t>
            </a:r>
          </a:p>
        </xdr:txBody>
      </xdr:sp>
      <xdr:sp macro="" textlink="">
        <xdr:nvSpPr>
          <xdr:cNvPr id="22" name="직사각형 21"/>
          <xdr:cNvSpPr/>
        </xdr:nvSpPr>
        <xdr:spPr>
          <a:xfrm>
            <a:off x="6228184" y="5267050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거미족</a:t>
            </a:r>
          </a:p>
        </xdr:txBody>
      </xdr:sp>
      <xdr:sp macro="" textlink="">
        <xdr:nvSpPr>
          <xdr:cNvPr id="23" name="직사각형 22"/>
          <xdr:cNvSpPr/>
        </xdr:nvSpPr>
        <xdr:spPr>
          <a:xfrm>
            <a:off x="4459796" y="4341480"/>
            <a:ext cx="999728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북해설거왕</a:t>
            </a:r>
            <a:endParaRPr lang="en-US" altLang="ko-KR" sz="800">
              <a:solidFill>
                <a:schemeClr val="bg1"/>
              </a:solidFill>
            </a:endParaRPr>
          </a:p>
        </xdr:txBody>
      </xdr:sp>
      <xdr:sp macro="" textlink="">
        <xdr:nvSpPr>
          <xdr:cNvPr id="24" name="직사각형 23"/>
          <xdr:cNvSpPr/>
        </xdr:nvSpPr>
        <xdr:spPr>
          <a:xfrm>
            <a:off x="5595285" y="2744924"/>
            <a:ext cx="999728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북해설거왕</a:t>
            </a:r>
            <a:endParaRPr lang="en-US" altLang="ko-KR" sz="800">
              <a:solidFill>
                <a:schemeClr val="bg1"/>
              </a:solidFill>
            </a:endParaRPr>
          </a:p>
        </xdr:txBody>
      </xdr:sp>
      <xdr:sp macro="" textlink="">
        <xdr:nvSpPr>
          <xdr:cNvPr id="25" name="직사각형 24"/>
          <xdr:cNvSpPr/>
        </xdr:nvSpPr>
        <xdr:spPr>
          <a:xfrm>
            <a:off x="5552492" y="1067847"/>
            <a:ext cx="999728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북해설거왕</a:t>
            </a:r>
            <a:endParaRPr lang="en-US" altLang="ko-KR" sz="800">
              <a:solidFill>
                <a:schemeClr val="bg1"/>
              </a:solidFill>
            </a:endParaRPr>
          </a:p>
        </xdr:txBody>
      </xdr:sp>
      <xdr:sp macro="" textlink="">
        <xdr:nvSpPr>
          <xdr:cNvPr id="26" name="직사각형 25"/>
          <xdr:cNvSpPr/>
        </xdr:nvSpPr>
        <xdr:spPr>
          <a:xfrm>
            <a:off x="7092280" y="2513672"/>
            <a:ext cx="999728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북해설거왕</a:t>
            </a:r>
            <a:endParaRPr lang="en-US" altLang="ko-KR" sz="800">
              <a:solidFill>
                <a:schemeClr val="bg1"/>
              </a:solidFill>
            </a:endParaRPr>
          </a:p>
        </xdr:txBody>
      </xdr:sp>
      <xdr:sp macro="" textlink="">
        <xdr:nvSpPr>
          <xdr:cNvPr id="27" name="직사각형 26"/>
          <xdr:cNvSpPr/>
        </xdr:nvSpPr>
        <xdr:spPr>
          <a:xfrm>
            <a:off x="5901735" y="4341480"/>
            <a:ext cx="999728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북해설거왕</a:t>
            </a:r>
            <a:endParaRPr lang="en-US" altLang="ko-KR" sz="800">
              <a:solidFill>
                <a:schemeClr val="bg1"/>
              </a:solidFill>
            </a:endParaRPr>
          </a:p>
        </xdr:txBody>
      </xdr:sp>
      <xdr:sp macro="" textlink="">
        <xdr:nvSpPr>
          <xdr:cNvPr id="28" name="직사각형 27"/>
          <xdr:cNvSpPr/>
        </xdr:nvSpPr>
        <xdr:spPr>
          <a:xfrm>
            <a:off x="7380312" y="1988840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설거인</a:t>
            </a:r>
          </a:p>
        </xdr:txBody>
      </xdr:sp>
      <xdr:sp macro="" textlink="">
        <xdr:nvSpPr>
          <xdr:cNvPr id="29" name="직사각형 28"/>
          <xdr:cNvSpPr/>
        </xdr:nvSpPr>
        <xdr:spPr>
          <a:xfrm>
            <a:off x="5804860" y="2510913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설거인</a:t>
            </a:r>
          </a:p>
        </xdr:txBody>
      </xdr:sp>
      <xdr:sp macro="" textlink="">
        <xdr:nvSpPr>
          <xdr:cNvPr id="30" name="직사각형 29"/>
          <xdr:cNvSpPr/>
        </xdr:nvSpPr>
        <xdr:spPr>
          <a:xfrm>
            <a:off x="6034819" y="3501008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설거인</a:t>
            </a:r>
          </a:p>
        </xdr:txBody>
      </xdr:sp>
      <xdr:sp macro="" textlink="">
        <xdr:nvSpPr>
          <xdr:cNvPr id="31" name="직사각형 30"/>
          <xdr:cNvSpPr/>
        </xdr:nvSpPr>
        <xdr:spPr>
          <a:xfrm>
            <a:off x="5728320" y="1697271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설거인</a:t>
            </a:r>
          </a:p>
        </xdr:txBody>
      </xdr:sp>
      <xdr:sp macro="" textlink="">
        <xdr:nvSpPr>
          <xdr:cNvPr id="32" name="직사각형 31"/>
          <xdr:cNvSpPr/>
        </xdr:nvSpPr>
        <xdr:spPr>
          <a:xfrm>
            <a:off x="7236296" y="2311427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설거인</a:t>
            </a:r>
          </a:p>
        </xdr:txBody>
      </xdr:sp>
      <xdr:sp macro="" textlink="">
        <xdr:nvSpPr>
          <xdr:cNvPr id="33" name="직사각형 32"/>
          <xdr:cNvSpPr/>
        </xdr:nvSpPr>
        <xdr:spPr>
          <a:xfrm>
            <a:off x="5572126" y="5470351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거미여왕</a:t>
            </a:r>
          </a:p>
        </xdr:txBody>
      </xdr:sp>
      <xdr:sp macro="" textlink="">
        <xdr:nvSpPr>
          <xdr:cNvPr id="34" name="직사각형 33"/>
          <xdr:cNvSpPr/>
        </xdr:nvSpPr>
        <xdr:spPr>
          <a:xfrm>
            <a:off x="7220434" y="4965477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거미여왕</a:t>
            </a:r>
          </a:p>
        </xdr:txBody>
      </xdr:sp>
      <xdr:sp macro="" textlink="">
        <xdr:nvSpPr>
          <xdr:cNvPr id="35" name="직사각형 34"/>
          <xdr:cNvSpPr/>
        </xdr:nvSpPr>
        <xdr:spPr>
          <a:xfrm>
            <a:off x="7443936" y="4761148"/>
            <a:ext cx="648072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거미족</a:t>
            </a:r>
          </a:p>
        </xdr:txBody>
      </xdr:sp>
      <xdr:sp macro="" textlink="">
        <xdr:nvSpPr>
          <xdr:cNvPr id="36" name="직사각형 35"/>
          <xdr:cNvSpPr/>
        </xdr:nvSpPr>
        <xdr:spPr>
          <a:xfrm>
            <a:off x="6944072" y="1088740"/>
            <a:ext cx="999728" cy="21602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bg1"/>
                </a:solidFill>
              </a:rPr>
              <a:t>수호북패왕</a:t>
            </a:r>
            <a:endParaRPr lang="en-US" altLang="ko-KR" sz="800">
              <a:solidFill>
                <a:schemeClr val="bg1"/>
              </a:solidFill>
            </a:endParaRPr>
          </a:p>
        </xdr:txBody>
      </xdr:sp>
    </xdr:grpSp>
    <xdr:clientData/>
  </xdr:twoCellAnchor>
  <xdr:twoCellAnchor editAs="oneCell">
    <xdr:from>
      <xdr:col>13</xdr:col>
      <xdr:colOff>0</xdr:colOff>
      <xdr:row>0</xdr:row>
      <xdr:rowOff>0</xdr:rowOff>
    </xdr:from>
    <xdr:to>
      <xdr:col>21</xdr:col>
      <xdr:colOff>19050</xdr:colOff>
      <xdr:row>21</xdr:row>
      <xdr:rowOff>180975</xdr:rowOff>
    </xdr:to>
    <xdr:pic>
      <xdr:nvPicPr>
        <xdr:cNvPr id="37" name="그림 3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15400" y="0"/>
          <a:ext cx="5505450" cy="45815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</xdr:row>
      <xdr:rowOff>1</xdr:rowOff>
    </xdr:from>
    <xdr:to>
      <xdr:col>7</xdr:col>
      <xdr:colOff>0</xdr:colOff>
      <xdr:row>49</xdr:row>
      <xdr:rowOff>180975</xdr:rowOff>
    </xdr:to>
    <xdr:pic>
      <xdr:nvPicPr>
        <xdr:cNvPr id="39" name="그림 38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915151"/>
          <a:ext cx="4800600" cy="3533774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33</xdr:row>
      <xdr:rowOff>1</xdr:rowOff>
    </xdr:from>
    <xdr:to>
      <xdr:col>15</xdr:col>
      <xdr:colOff>0</xdr:colOff>
      <xdr:row>49</xdr:row>
      <xdr:rowOff>190501</xdr:rowOff>
    </xdr:to>
    <xdr:pic>
      <xdr:nvPicPr>
        <xdr:cNvPr id="40" name="그림 39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00" y="6915151"/>
          <a:ext cx="4800600" cy="35433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62</xdr:row>
      <xdr:rowOff>9524</xdr:rowOff>
    </xdr:from>
    <xdr:to>
      <xdr:col>2</xdr:col>
      <xdr:colOff>0</xdr:colOff>
      <xdr:row>66</xdr:row>
      <xdr:rowOff>219074</xdr:rowOff>
    </xdr:to>
    <xdr:pic>
      <xdr:nvPicPr>
        <xdr:cNvPr id="41" name="그림 40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049249"/>
          <a:ext cx="1371600" cy="1057275"/>
        </a:xfrm>
        <a:prstGeom prst="rect">
          <a:avLst/>
        </a:prstGeom>
      </xdr:spPr>
    </xdr:pic>
    <xdr:clientData/>
  </xdr:twoCellAnchor>
  <xdr:twoCellAnchor editAs="oneCell">
    <xdr:from>
      <xdr:col>0</xdr:col>
      <xdr:colOff>7125</xdr:colOff>
      <xdr:row>56</xdr:row>
      <xdr:rowOff>7125</xdr:rowOff>
    </xdr:from>
    <xdr:to>
      <xdr:col>1</xdr:col>
      <xdr:colOff>676275</xdr:colOff>
      <xdr:row>60</xdr:row>
      <xdr:rowOff>207295</xdr:rowOff>
    </xdr:to>
    <xdr:pic>
      <xdr:nvPicPr>
        <xdr:cNvPr id="42" name="그림 41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5" y="11760975"/>
          <a:ext cx="1354950" cy="1038370"/>
        </a:xfrm>
        <a:prstGeom prst="rect">
          <a:avLst/>
        </a:prstGeom>
      </xdr:spPr>
    </xdr:pic>
    <xdr:clientData/>
  </xdr:twoCellAnchor>
  <xdr:twoCellAnchor editAs="oneCell">
    <xdr:from>
      <xdr:col>0</xdr:col>
      <xdr:colOff>23774</xdr:colOff>
      <xdr:row>80</xdr:row>
      <xdr:rowOff>4725</xdr:rowOff>
    </xdr:from>
    <xdr:to>
      <xdr:col>1</xdr:col>
      <xdr:colOff>685799</xdr:colOff>
      <xdr:row>84</xdr:row>
      <xdr:rowOff>190500</xdr:rowOff>
    </xdr:to>
    <xdr:pic>
      <xdr:nvPicPr>
        <xdr:cNvPr id="43" name="그림 42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74" y="16930650"/>
          <a:ext cx="1347825" cy="1052550"/>
        </a:xfrm>
        <a:prstGeom prst="rect">
          <a:avLst/>
        </a:prstGeom>
      </xdr:spPr>
    </xdr:pic>
    <xdr:clientData/>
  </xdr:twoCellAnchor>
  <xdr:twoCellAnchor editAs="oneCell">
    <xdr:from>
      <xdr:col>0</xdr:col>
      <xdr:colOff>2325</xdr:colOff>
      <xdr:row>74</xdr:row>
      <xdr:rowOff>11850</xdr:rowOff>
    </xdr:from>
    <xdr:to>
      <xdr:col>2</xdr:col>
      <xdr:colOff>0</xdr:colOff>
      <xdr:row>79</xdr:row>
      <xdr:rowOff>0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5" y="15642375"/>
          <a:ext cx="1369275" cy="1054950"/>
        </a:xfrm>
        <a:prstGeom prst="rect">
          <a:avLst/>
        </a:prstGeom>
      </xdr:spPr>
    </xdr:pic>
    <xdr:clientData/>
  </xdr:twoCellAnchor>
  <xdr:twoCellAnchor editAs="oneCell">
    <xdr:from>
      <xdr:col>0</xdr:col>
      <xdr:colOff>9449</xdr:colOff>
      <xdr:row>67</xdr:row>
      <xdr:rowOff>228525</xdr:rowOff>
    </xdr:from>
    <xdr:to>
      <xdr:col>2</xdr:col>
      <xdr:colOff>9524</xdr:colOff>
      <xdr:row>72</xdr:row>
      <xdr:rowOff>209550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49" y="14335050"/>
          <a:ext cx="1371675" cy="1057350"/>
        </a:xfrm>
        <a:prstGeom prst="rect">
          <a:avLst/>
        </a:prstGeom>
      </xdr:spPr>
    </xdr:pic>
    <xdr:clientData/>
  </xdr:twoCellAnchor>
  <xdr:twoCellAnchor editAs="oneCell">
    <xdr:from>
      <xdr:col>8</xdr:col>
      <xdr:colOff>9525</xdr:colOff>
      <xdr:row>52</xdr:row>
      <xdr:rowOff>9525</xdr:rowOff>
    </xdr:from>
    <xdr:to>
      <xdr:col>8</xdr:col>
      <xdr:colOff>676275</xdr:colOff>
      <xdr:row>54</xdr:row>
      <xdr:rowOff>209550</xdr:rowOff>
    </xdr:to>
    <xdr:pic>
      <xdr:nvPicPr>
        <xdr:cNvPr id="47" name="그림 46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24925" y="5295900"/>
          <a:ext cx="666750" cy="62865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545</xdr:colOff>
      <xdr:row>22</xdr:row>
      <xdr:rowOff>177614</xdr:rowOff>
    </xdr:to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72745" cy="48291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0</xdr:row>
      <xdr:rowOff>1</xdr:rowOff>
    </xdr:from>
    <xdr:to>
      <xdr:col>19</xdr:col>
      <xdr:colOff>12720</xdr:colOff>
      <xdr:row>22</xdr:row>
      <xdr:rowOff>187140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0" y="1"/>
          <a:ext cx="6184920" cy="4838700"/>
        </a:xfrm>
        <a:prstGeom prst="rect">
          <a:avLst/>
        </a:prstGeom>
      </xdr:spPr>
    </xdr:pic>
    <xdr:clientData/>
  </xdr:twoCellAnchor>
  <xdr:twoCellAnchor>
    <xdr:from>
      <xdr:col>9</xdr:col>
      <xdr:colOff>133350</xdr:colOff>
      <xdr:row>10</xdr:row>
      <xdr:rowOff>0</xdr:rowOff>
    </xdr:from>
    <xdr:to>
      <xdr:col>9</xdr:col>
      <xdr:colOff>504825</xdr:colOff>
      <xdr:row>10</xdr:row>
      <xdr:rowOff>0</xdr:rowOff>
    </xdr:to>
    <xdr:cxnSp macro="">
      <xdr:nvCxnSpPr>
        <xdr:cNvPr id="27" name="직선 화살표 연결선 26"/>
        <xdr:cNvCxnSpPr/>
      </xdr:nvCxnSpPr>
      <xdr:spPr>
        <a:xfrm>
          <a:off x="4933950" y="815340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26</xdr:row>
      <xdr:rowOff>28575</xdr:rowOff>
    </xdr:from>
    <xdr:to>
      <xdr:col>9</xdr:col>
      <xdr:colOff>9525</xdr:colOff>
      <xdr:row>51</xdr:row>
      <xdr:rowOff>0</xdr:rowOff>
    </xdr:to>
    <xdr:grpSp>
      <xdr:nvGrpSpPr>
        <xdr:cNvPr id="28" name="그룹 27"/>
        <xdr:cNvGrpSpPr/>
      </xdr:nvGrpSpPr>
      <xdr:grpSpPr>
        <a:xfrm>
          <a:off x="0" y="5389789"/>
          <a:ext cx="6132739" cy="5074104"/>
          <a:chOff x="323528" y="260648"/>
          <a:chExt cx="8064896" cy="6048672"/>
        </a:xfrm>
      </xdr:grpSpPr>
      <xdr:grpSp>
        <xdr:nvGrpSpPr>
          <xdr:cNvPr id="29" name="그룹 28"/>
          <xdr:cNvGrpSpPr/>
        </xdr:nvGrpSpPr>
        <xdr:grpSpPr>
          <a:xfrm>
            <a:off x="323528" y="260648"/>
            <a:ext cx="8064896" cy="6048672"/>
            <a:chOff x="323528" y="260648"/>
            <a:chExt cx="8064896" cy="6048672"/>
          </a:xfrm>
        </xdr:grpSpPr>
        <xdr:pic>
          <xdr:nvPicPr>
            <xdr:cNvPr id="31" name="Picture 3" descr="C:\Users\User\Desktop\무림서버0409\taiji1.bmp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3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23528" y="260648"/>
              <a:ext cx="8064896" cy="6048672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sp macro="" textlink="">
          <xdr:nvSpPr>
            <xdr:cNvPr id="32" name="타원 31"/>
            <xdr:cNvSpPr/>
          </xdr:nvSpPr>
          <xdr:spPr>
            <a:xfrm>
              <a:off x="2870097" y="4607417"/>
              <a:ext cx="45719" cy="45719"/>
            </a:xfrm>
            <a:prstGeom prst="ellipse">
              <a:avLst/>
            </a:prstGeom>
            <a:solidFill>
              <a:srgbClr val="FF0000"/>
            </a:solidFill>
            <a:ln w="104775"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ko-KR" altLang="en-US"/>
            </a:p>
          </xdr:txBody>
        </xdr:sp>
        <xdr:sp macro="" textlink="">
          <xdr:nvSpPr>
            <xdr:cNvPr id="33" name="타원 32"/>
            <xdr:cNvSpPr/>
          </xdr:nvSpPr>
          <xdr:spPr>
            <a:xfrm>
              <a:off x="3635896" y="5183481"/>
              <a:ext cx="45719" cy="45719"/>
            </a:xfrm>
            <a:prstGeom prst="ellipse">
              <a:avLst/>
            </a:prstGeom>
            <a:solidFill>
              <a:srgbClr val="FF0000"/>
            </a:solidFill>
            <a:ln w="104775"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ko-KR" altLang="en-US"/>
            </a:p>
          </xdr:txBody>
        </xdr:sp>
        <xdr:sp macro="" textlink="">
          <xdr:nvSpPr>
            <xdr:cNvPr id="34" name="타원 33"/>
            <xdr:cNvSpPr/>
          </xdr:nvSpPr>
          <xdr:spPr>
            <a:xfrm>
              <a:off x="3995936" y="4247377"/>
              <a:ext cx="45719" cy="45719"/>
            </a:xfrm>
            <a:prstGeom prst="ellipse">
              <a:avLst/>
            </a:prstGeom>
            <a:solidFill>
              <a:srgbClr val="FF0000"/>
            </a:solidFill>
            <a:ln w="104775"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ko-KR" altLang="en-US"/>
            </a:p>
          </xdr:txBody>
        </xdr:sp>
        <xdr:sp macro="" textlink="">
          <xdr:nvSpPr>
            <xdr:cNvPr id="35" name="타원 34"/>
            <xdr:cNvSpPr/>
          </xdr:nvSpPr>
          <xdr:spPr>
            <a:xfrm>
              <a:off x="5436096" y="3140968"/>
              <a:ext cx="45719" cy="45719"/>
            </a:xfrm>
            <a:prstGeom prst="ellipse">
              <a:avLst/>
            </a:prstGeom>
            <a:solidFill>
              <a:srgbClr val="FF0000"/>
            </a:solidFill>
            <a:ln w="104775"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ko-KR" altLang="en-US"/>
            </a:p>
          </xdr:txBody>
        </xdr:sp>
        <xdr:sp macro="" textlink="">
          <xdr:nvSpPr>
            <xdr:cNvPr id="36" name="타원 35"/>
            <xdr:cNvSpPr/>
          </xdr:nvSpPr>
          <xdr:spPr>
            <a:xfrm>
              <a:off x="6686521" y="2924944"/>
              <a:ext cx="45719" cy="45719"/>
            </a:xfrm>
            <a:prstGeom prst="ellipse">
              <a:avLst/>
            </a:prstGeom>
            <a:solidFill>
              <a:srgbClr val="FF0000"/>
            </a:solidFill>
            <a:ln w="104775"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ko-KR" altLang="en-US"/>
            </a:p>
          </xdr:txBody>
        </xdr:sp>
        <xdr:sp macro="" textlink="">
          <xdr:nvSpPr>
            <xdr:cNvPr id="37" name="타원 36"/>
            <xdr:cNvSpPr/>
          </xdr:nvSpPr>
          <xdr:spPr>
            <a:xfrm>
              <a:off x="5868144" y="2303161"/>
              <a:ext cx="45719" cy="45719"/>
            </a:xfrm>
            <a:prstGeom prst="ellipse">
              <a:avLst/>
            </a:prstGeom>
            <a:solidFill>
              <a:srgbClr val="FF0000"/>
            </a:solidFill>
            <a:ln w="104775"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ko-KR" altLang="en-US"/>
            </a:p>
          </xdr:txBody>
        </xdr:sp>
        <xdr:sp macro="" textlink="">
          <xdr:nvSpPr>
            <xdr:cNvPr id="38" name="직사각형 37"/>
            <xdr:cNvSpPr/>
          </xdr:nvSpPr>
          <xdr:spPr>
            <a:xfrm>
              <a:off x="5580112" y="4581128"/>
              <a:ext cx="1152128" cy="602353"/>
            </a:xfrm>
            <a:prstGeom prst="rect">
              <a:avLst/>
            </a:prstGeom>
            <a:no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ctr" anchorCtr="0" forceAA="0" compatLnSpc="1">
              <a:prstTxWarp prst="textNoShape">
                <a:avLst/>
              </a:prstTxWarp>
              <a:noAutofit/>
            </a:bodyPr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ko-KR" altLang="en-US"/>
                <a:t>항아리존</a:t>
              </a:r>
            </a:p>
          </xdr:txBody>
        </xdr:sp>
        <xdr:sp macro="" textlink="">
          <xdr:nvSpPr>
            <xdr:cNvPr id="39" name="직사각형 38"/>
            <xdr:cNvSpPr/>
          </xdr:nvSpPr>
          <xdr:spPr>
            <a:xfrm>
              <a:off x="1115616" y="1844824"/>
              <a:ext cx="1152128" cy="602353"/>
            </a:xfrm>
            <a:prstGeom prst="rect">
              <a:avLst/>
            </a:prstGeom>
            <a:no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ctr" anchorCtr="0" forceAA="0" compatLnSpc="1">
              <a:prstTxWarp prst="textNoShape">
                <a:avLst/>
              </a:prstTxWarp>
              <a:noAutofit/>
            </a:bodyPr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ko-KR" altLang="en-US" sz="1000"/>
                <a:t>돌 굴러오는 </a:t>
              </a:r>
              <a:endParaRPr lang="en-US" altLang="ko-KR" sz="1000"/>
            </a:p>
            <a:p>
              <a:pPr algn="ctr"/>
              <a:r>
                <a:rPr lang="ko-KR" altLang="en-US" sz="1000"/>
                <a:t>지점</a:t>
              </a:r>
            </a:p>
          </xdr:txBody>
        </xdr:sp>
        <xdr:sp macro="" textlink="">
          <xdr:nvSpPr>
            <xdr:cNvPr id="40" name="직사각형 39"/>
            <xdr:cNvSpPr/>
          </xdr:nvSpPr>
          <xdr:spPr>
            <a:xfrm>
              <a:off x="1268016" y="3284984"/>
              <a:ext cx="1152128" cy="602353"/>
            </a:xfrm>
            <a:prstGeom prst="rect">
              <a:avLst/>
            </a:prstGeom>
            <a:no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ctr" anchorCtr="0" forceAA="0" compatLnSpc="1">
              <a:prstTxWarp prst="textNoShape">
                <a:avLst/>
              </a:prstTxWarp>
              <a:noAutofit/>
            </a:bodyPr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ko-KR" altLang="en-US" sz="1000"/>
                <a:t>돌 굴러오는 </a:t>
              </a:r>
              <a:endParaRPr lang="en-US" altLang="ko-KR" sz="1000"/>
            </a:p>
            <a:p>
              <a:pPr algn="ctr"/>
              <a:r>
                <a:rPr lang="ko-KR" altLang="en-US" sz="1000"/>
                <a:t>지점</a:t>
              </a:r>
            </a:p>
          </xdr:txBody>
        </xdr:sp>
        <xdr:sp macro="" textlink="">
          <xdr:nvSpPr>
            <xdr:cNvPr id="41" name="직사각형 40"/>
            <xdr:cNvSpPr/>
          </xdr:nvSpPr>
          <xdr:spPr>
            <a:xfrm>
              <a:off x="4139952" y="1052736"/>
              <a:ext cx="1152128" cy="602353"/>
            </a:xfrm>
            <a:prstGeom prst="rect">
              <a:avLst/>
            </a:prstGeom>
            <a:no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ctr" anchorCtr="0" forceAA="0" compatLnSpc="1">
              <a:prstTxWarp prst="textNoShape">
                <a:avLst/>
              </a:prstTxWarp>
              <a:noAutofit/>
            </a:bodyPr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ko-KR" altLang="en-US" sz="1000"/>
                <a:t>돌 굴러오는 </a:t>
              </a:r>
              <a:endParaRPr lang="en-US" altLang="ko-KR" sz="1000"/>
            </a:p>
            <a:p>
              <a:pPr algn="ctr"/>
              <a:r>
                <a:rPr lang="ko-KR" altLang="en-US" sz="1000"/>
                <a:t>지점</a:t>
              </a:r>
            </a:p>
          </xdr:txBody>
        </xdr:sp>
        <xdr:sp macro="" textlink="">
          <xdr:nvSpPr>
            <xdr:cNvPr id="42" name="직사각형 41"/>
            <xdr:cNvSpPr/>
          </xdr:nvSpPr>
          <xdr:spPr>
            <a:xfrm>
              <a:off x="2420144" y="765082"/>
              <a:ext cx="1152128" cy="602353"/>
            </a:xfrm>
            <a:prstGeom prst="rect">
              <a:avLst/>
            </a:prstGeom>
            <a:no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ctr" anchorCtr="0" forceAA="0" compatLnSpc="1">
              <a:prstTxWarp prst="textNoShape">
                <a:avLst/>
              </a:prstTxWarp>
              <a:noAutofit/>
            </a:bodyPr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ko-KR" altLang="en-US" sz="1000"/>
                <a:t>돌 굴러오는 </a:t>
              </a:r>
              <a:endParaRPr lang="en-US" altLang="ko-KR" sz="1000"/>
            </a:p>
            <a:p>
              <a:pPr algn="ctr"/>
              <a:r>
                <a:rPr lang="ko-KR" altLang="en-US" sz="1000"/>
                <a:t>지점</a:t>
              </a:r>
            </a:p>
          </xdr:txBody>
        </xdr:sp>
        <xdr:sp macro="" textlink="">
          <xdr:nvSpPr>
            <xdr:cNvPr id="43" name="직사각형 42"/>
            <xdr:cNvSpPr/>
          </xdr:nvSpPr>
          <xdr:spPr>
            <a:xfrm>
              <a:off x="3105551" y="4247377"/>
              <a:ext cx="1152128" cy="602353"/>
            </a:xfrm>
            <a:prstGeom prst="rect">
              <a:avLst/>
            </a:prstGeom>
            <a:no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ctr" anchorCtr="0" forceAA="0" compatLnSpc="1">
              <a:prstTxWarp prst="textNoShape">
                <a:avLst/>
              </a:prstTxWarp>
              <a:noAutofit/>
            </a:bodyPr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ko-KR" altLang="en-US" sz="1000"/>
                <a:t>사령조 석상 </a:t>
              </a:r>
              <a:endParaRPr lang="en-US" altLang="ko-KR" sz="1000"/>
            </a:p>
            <a:p>
              <a:pPr algn="ctr"/>
              <a:r>
                <a:rPr lang="ko-KR" altLang="en-US" sz="1000"/>
                <a:t>청룡자객</a:t>
              </a:r>
            </a:p>
          </xdr:txBody>
        </xdr:sp>
        <xdr:sp macro="" textlink="">
          <xdr:nvSpPr>
            <xdr:cNvPr id="44" name="직사각형 43"/>
            <xdr:cNvSpPr/>
          </xdr:nvSpPr>
          <xdr:spPr>
            <a:xfrm>
              <a:off x="4213324" y="3356992"/>
              <a:ext cx="1152128" cy="602353"/>
            </a:xfrm>
            <a:prstGeom prst="rect">
              <a:avLst/>
            </a:prstGeom>
            <a:no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ctr" anchorCtr="0" forceAA="0" compatLnSpc="1">
              <a:prstTxWarp prst="textNoShape">
                <a:avLst/>
              </a:prstTxWarp>
              <a:noAutofit/>
            </a:bodyPr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ko-KR" altLang="en-US" sz="1000"/>
                <a:t>사령조 석상 </a:t>
              </a:r>
              <a:endParaRPr lang="en-US" altLang="ko-KR" sz="1000"/>
            </a:p>
            <a:p>
              <a:pPr algn="ctr"/>
              <a:r>
                <a:rPr lang="ko-KR" altLang="en-US" sz="1000"/>
                <a:t>청룡자객</a:t>
              </a:r>
            </a:p>
          </xdr:txBody>
        </xdr:sp>
        <xdr:sp macro="" textlink="">
          <xdr:nvSpPr>
            <xdr:cNvPr id="45" name="직사각형 44"/>
            <xdr:cNvSpPr/>
          </xdr:nvSpPr>
          <xdr:spPr>
            <a:xfrm>
              <a:off x="5292080" y="2529744"/>
              <a:ext cx="1152128" cy="602353"/>
            </a:xfrm>
            <a:prstGeom prst="rect">
              <a:avLst/>
            </a:prstGeom>
            <a:no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ctr" anchorCtr="0" forceAA="0" compatLnSpc="1">
              <a:prstTxWarp prst="textNoShape">
                <a:avLst/>
              </a:prstTxWarp>
              <a:noAutofit/>
            </a:bodyPr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ko-KR" altLang="en-US" sz="1000"/>
                <a:t>사령조 석상 </a:t>
              </a:r>
              <a:endParaRPr lang="en-US" altLang="ko-KR" sz="1000"/>
            </a:p>
            <a:p>
              <a:pPr algn="ctr"/>
              <a:r>
                <a:rPr lang="ko-KR" altLang="en-US" sz="1000"/>
                <a:t>청룡자객</a:t>
              </a:r>
            </a:p>
          </xdr:txBody>
        </xdr:sp>
        <xdr:sp macro="" textlink="">
          <xdr:nvSpPr>
            <xdr:cNvPr id="46" name="직사각형 45"/>
            <xdr:cNvSpPr/>
          </xdr:nvSpPr>
          <xdr:spPr>
            <a:xfrm>
              <a:off x="3897639" y="3544323"/>
              <a:ext cx="720080" cy="418904"/>
            </a:xfrm>
            <a:prstGeom prst="rect">
              <a:avLst/>
            </a:prstGeom>
            <a:noFill/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ko-KR" altLang="en-US" sz="800">
                  <a:solidFill>
                    <a:schemeClr val="bg1"/>
                  </a:solidFill>
                </a:rPr>
                <a:t>청룡대주 등장지점</a:t>
              </a:r>
            </a:p>
          </xdr:txBody>
        </xdr:sp>
      </xdr:grpSp>
      <xdr:sp macro="" textlink="">
        <xdr:nvSpPr>
          <xdr:cNvPr id="30" name="직사각형 29"/>
          <xdr:cNvSpPr/>
        </xdr:nvSpPr>
        <xdr:spPr>
          <a:xfrm>
            <a:off x="1268016" y="908720"/>
            <a:ext cx="1152128" cy="602353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1000"/>
              <a:t>태극노인</a:t>
            </a:r>
            <a:endParaRPr lang="en-US" altLang="ko-KR" sz="1000"/>
          </a:p>
        </xdr:txBody>
      </xdr:sp>
    </xdr:grpSp>
    <xdr:clientData/>
  </xdr:twoCellAnchor>
  <xdr:twoCellAnchor>
    <xdr:from>
      <xdr:col>14</xdr:col>
      <xdr:colOff>361950</xdr:colOff>
      <xdr:row>24</xdr:row>
      <xdr:rowOff>66675</xdr:rowOff>
    </xdr:from>
    <xdr:to>
      <xdr:col>14</xdr:col>
      <xdr:colOff>361950</xdr:colOff>
      <xdr:row>26</xdr:row>
      <xdr:rowOff>9525</xdr:rowOff>
    </xdr:to>
    <xdr:cxnSp macro="">
      <xdr:nvCxnSpPr>
        <xdr:cNvPr id="47" name="직선 화살표 연결선 46"/>
        <xdr:cNvCxnSpPr/>
      </xdr:nvCxnSpPr>
      <xdr:spPr>
        <a:xfrm>
          <a:off x="9963150" y="5095875"/>
          <a:ext cx="0" cy="36195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10</xdr:col>
      <xdr:colOff>1</xdr:colOff>
      <xdr:row>26</xdr:row>
      <xdr:rowOff>1</xdr:rowOff>
    </xdr:from>
    <xdr:to>
      <xdr:col>18</xdr:col>
      <xdr:colOff>674171</xdr:colOff>
      <xdr:row>49</xdr:row>
      <xdr:rowOff>0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1" y="5448301"/>
          <a:ext cx="6160570" cy="4819650"/>
        </a:xfrm>
        <a:prstGeom prst="rect">
          <a:avLst/>
        </a:prstGeom>
      </xdr:spPr>
    </xdr:pic>
    <xdr:clientData/>
  </xdr:twoCellAnchor>
  <xdr:twoCellAnchor>
    <xdr:from>
      <xdr:col>19</xdr:col>
      <xdr:colOff>133350</xdr:colOff>
      <xdr:row>37</xdr:row>
      <xdr:rowOff>0</xdr:rowOff>
    </xdr:from>
    <xdr:to>
      <xdr:col>19</xdr:col>
      <xdr:colOff>504825</xdr:colOff>
      <xdr:row>37</xdr:row>
      <xdr:rowOff>0</xdr:rowOff>
    </xdr:to>
    <xdr:cxnSp macro="">
      <xdr:nvCxnSpPr>
        <xdr:cNvPr id="51" name="직선 화살표 연결선 50"/>
        <xdr:cNvCxnSpPr/>
      </xdr:nvCxnSpPr>
      <xdr:spPr>
        <a:xfrm>
          <a:off x="6305550" y="20955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20</xdr:col>
      <xdr:colOff>9525</xdr:colOff>
      <xdr:row>38</xdr:row>
      <xdr:rowOff>0</xdr:rowOff>
    </xdr:from>
    <xdr:to>
      <xdr:col>25</xdr:col>
      <xdr:colOff>562531</xdr:colOff>
      <xdr:row>39</xdr:row>
      <xdr:rowOff>114346</xdr:rowOff>
    </xdr:to>
    <xdr:pic>
      <xdr:nvPicPr>
        <xdr:cNvPr id="52" name="그림 51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25525" y="7962900"/>
          <a:ext cx="3982006" cy="323895"/>
        </a:xfrm>
        <a:prstGeom prst="rect">
          <a:avLst/>
        </a:prstGeom>
      </xdr:spPr>
    </xdr:pic>
    <xdr:clientData/>
  </xdr:twoCellAnchor>
  <xdr:twoCellAnchor editAs="oneCell">
    <xdr:from>
      <xdr:col>20</xdr:col>
      <xdr:colOff>9525</xdr:colOff>
      <xdr:row>34</xdr:row>
      <xdr:rowOff>38100</xdr:rowOff>
    </xdr:from>
    <xdr:to>
      <xdr:col>25</xdr:col>
      <xdr:colOff>562531</xdr:colOff>
      <xdr:row>36</xdr:row>
      <xdr:rowOff>200107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25525" y="7162800"/>
          <a:ext cx="3982006" cy="5811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52</xdr:row>
      <xdr:rowOff>171450</xdr:rowOff>
    </xdr:from>
    <xdr:to>
      <xdr:col>9</xdr:col>
      <xdr:colOff>0</xdr:colOff>
      <xdr:row>75</xdr:row>
      <xdr:rowOff>135725</xdr:rowOff>
    </xdr:to>
    <xdr:pic>
      <xdr:nvPicPr>
        <xdr:cNvPr id="56" name="그림 55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068050"/>
          <a:ext cx="6172200" cy="4828749"/>
        </a:xfrm>
        <a:prstGeom prst="rect">
          <a:avLst/>
        </a:prstGeom>
      </xdr:spPr>
    </xdr:pic>
    <xdr:clientData/>
  </xdr:twoCellAnchor>
  <xdr:twoCellAnchor>
    <xdr:from>
      <xdr:col>1</xdr:col>
      <xdr:colOff>419100</xdr:colOff>
      <xdr:row>55</xdr:row>
      <xdr:rowOff>9525</xdr:rowOff>
    </xdr:from>
    <xdr:to>
      <xdr:col>2</xdr:col>
      <xdr:colOff>638175</xdr:colOff>
      <xdr:row>61</xdr:row>
      <xdr:rowOff>180975</xdr:rowOff>
    </xdr:to>
    <xdr:sp macro="" textlink="">
      <xdr:nvSpPr>
        <xdr:cNvPr id="57" name="직사각형 56"/>
        <xdr:cNvSpPr/>
      </xdr:nvSpPr>
      <xdr:spPr>
        <a:xfrm>
          <a:off x="1104900" y="11534775"/>
          <a:ext cx="904875" cy="1428750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9</xdr:col>
      <xdr:colOff>133350</xdr:colOff>
      <xdr:row>64</xdr:row>
      <xdr:rowOff>0</xdr:rowOff>
    </xdr:from>
    <xdr:to>
      <xdr:col>9</xdr:col>
      <xdr:colOff>504825</xdr:colOff>
      <xdr:row>64</xdr:row>
      <xdr:rowOff>0</xdr:rowOff>
    </xdr:to>
    <xdr:cxnSp macro="">
      <xdr:nvCxnSpPr>
        <xdr:cNvPr id="58" name="직선 화살표 연결선 57"/>
        <xdr:cNvCxnSpPr/>
      </xdr:nvCxnSpPr>
      <xdr:spPr>
        <a:xfrm>
          <a:off x="6305550" y="20955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156772</xdr:colOff>
      <xdr:row>64</xdr:row>
      <xdr:rowOff>143164</xdr:rowOff>
    </xdr:from>
    <xdr:to>
      <xdr:col>14</xdr:col>
      <xdr:colOff>167140</xdr:colOff>
      <xdr:row>64</xdr:row>
      <xdr:rowOff>143164</xdr:rowOff>
    </xdr:to>
    <xdr:cxnSp macro="">
      <xdr:nvCxnSpPr>
        <xdr:cNvPr id="79" name="직선 연결선 78"/>
        <xdr:cNvCxnSpPr/>
      </xdr:nvCxnSpPr>
      <xdr:spPr>
        <a:xfrm>
          <a:off x="9072172" y="13973464"/>
          <a:ext cx="10368" cy="0"/>
        </a:xfrm>
        <a:prstGeom prst="line">
          <a:avLst/>
        </a:prstGeom>
        <a:ln w="190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225332</xdr:colOff>
      <xdr:row>61</xdr:row>
      <xdr:rowOff>110794</xdr:rowOff>
    </xdr:from>
    <xdr:to>
      <xdr:col>15</xdr:col>
      <xdr:colOff>235700</xdr:colOff>
      <xdr:row>61</xdr:row>
      <xdr:rowOff>110794</xdr:rowOff>
    </xdr:to>
    <xdr:cxnSp macro="">
      <xdr:nvCxnSpPr>
        <xdr:cNvPr id="80" name="직선 연결선 79"/>
        <xdr:cNvCxnSpPr/>
      </xdr:nvCxnSpPr>
      <xdr:spPr>
        <a:xfrm>
          <a:off x="10512332" y="12893344"/>
          <a:ext cx="10368" cy="0"/>
        </a:xfrm>
        <a:prstGeom prst="line">
          <a:avLst/>
        </a:prstGeom>
        <a:ln w="190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19050</xdr:colOff>
      <xdr:row>77</xdr:row>
      <xdr:rowOff>190500</xdr:rowOff>
    </xdr:from>
    <xdr:to>
      <xdr:col>16</xdr:col>
      <xdr:colOff>676275</xdr:colOff>
      <xdr:row>93</xdr:row>
      <xdr:rowOff>152400</xdr:rowOff>
    </xdr:to>
    <xdr:grpSp>
      <xdr:nvGrpSpPr>
        <xdr:cNvPr id="94" name="그룹 93"/>
        <xdr:cNvGrpSpPr/>
      </xdr:nvGrpSpPr>
      <xdr:grpSpPr>
        <a:xfrm>
          <a:off x="6822621" y="16015607"/>
          <a:ext cx="4739368" cy="3227614"/>
          <a:chOff x="1912910" y="1357023"/>
          <a:chExt cx="5220429" cy="4143954"/>
        </a:xfrm>
      </xdr:grpSpPr>
      <xdr:pic>
        <xdr:nvPicPr>
          <xdr:cNvPr id="95" name="그림 94"/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12910" y="1357023"/>
            <a:ext cx="5220429" cy="4143954"/>
          </a:xfrm>
          <a:prstGeom prst="rect">
            <a:avLst/>
          </a:prstGeom>
        </xdr:spPr>
      </xdr:pic>
      <xdr:sp macro="" textlink="">
        <xdr:nvSpPr>
          <xdr:cNvPr id="96" name="타원 95"/>
          <xdr:cNvSpPr/>
        </xdr:nvSpPr>
        <xdr:spPr>
          <a:xfrm>
            <a:off x="2605700" y="3501008"/>
            <a:ext cx="432048" cy="432048"/>
          </a:xfrm>
          <a:prstGeom prst="ellipse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97" name="타원 96"/>
          <xdr:cNvSpPr/>
        </xdr:nvSpPr>
        <xdr:spPr>
          <a:xfrm>
            <a:off x="4716016" y="1988840"/>
            <a:ext cx="432048" cy="432048"/>
          </a:xfrm>
          <a:prstGeom prst="ellipse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98" name="직사각형 97"/>
          <xdr:cNvSpPr/>
        </xdr:nvSpPr>
        <xdr:spPr>
          <a:xfrm>
            <a:off x="2245660" y="3127823"/>
            <a:ext cx="1152128" cy="602353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1000"/>
              <a:t>진입로</a:t>
            </a:r>
          </a:p>
        </xdr:txBody>
      </xdr:sp>
      <xdr:sp macro="" textlink="">
        <xdr:nvSpPr>
          <xdr:cNvPr id="99" name="직사각형 98"/>
          <xdr:cNvSpPr/>
        </xdr:nvSpPr>
        <xdr:spPr>
          <a:xfrm>
            <a:off x="4355976" y="1602511"/>
            <a:ext cx="1152128" cy="602353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1000"/>
              <a:t>진입로</a:t>
            </a:r>
          </a:p>
        </xdr:txBody>
      </xdr:sp>
    </xdr:grpSp>
    <xdr:clientData/>
  </xdr:twoCellAnchor>
  <xdr:twoCellAnchor editAs="oneCell">
    <xdr:from>
      <xdr:col>0</xdr:col>
      <xdr:colOff>0</xdr:colOff>
      <xdr:row>98</xdr:row>
      <xdr:rowOff>0</xdr:rowOff>
    </xdr:from>
    <xdr:to>
      <xdr:col>9</xdr:col>
      <xdr:colOff>19050</xdr:colOff>
      <xdr:row>118</xdr:row>
      <xdr:rowOff>145675</xdr:rowOff>
    </xdr:to>
    <xdr:pic>
      <xdr:nvPicPr>
        <xdr:cNvPr id="100" name="그림 99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535900"/>
          <a:ext cx="6191250" cy="4381499"/>
        </a:xfrm>
        <a:prstGeom prst="rect">
          <a:avLst/>
        </a:prstGeom>
      </xdr:spPr>
    </xdr:pic>
    <xdr:clientData/>
  </xdr:twoCellAnchor>
  <xdr:twoCellAnchor>
    <xdr:from>
      <xdr:col>9</xdr:col>
      <xdr:colOff>133350</xdr:colOff>
      <xdr:row>108</xdr:row>
      <xdr:rowOff>0</xdr:rowOff>
    </xdr:from>
    <xdr:to>
      <xdr:col>9</xdr:col>
      <xdr:colOff>504825</xdr:colOff>
      <xdr:row>108</xdr:row>
      <xdr:rowOff>0</xdr:rowOff>
    </xdr:to>
    <xdr:cxnSp macro="">
      <xdr:nvCxnSpPr>
        <xdr:cNvPr id="101" name="직선 화살표 연결선 100"/>
        <xdr:cNvCxnSpPr/>
      </xdr:nvCxnSpPr>
      <xdr:spPr>
        <a:xfrm>
          <a:off x="6305550" y="134112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11</xdr:col>
      <xdr:colOff>676274</xdr:colOff>
      <xdr:row>70</xdr:row>
      <xdr:rowOff>0</xdr:rowOff>
    </xdr:from>
    <xdr:to>
      <xdr:col>13</xdr:col>
      <xdr:colOff>2240</xdr:colOff>
      <xdr:row>73</xdr:row>
      <xdr:rowOff>28045</xdr:rowOff>
    </xdr:to>
    <xdr:pic>
      <xdr:nvPicPr>
        <xdr:cNvPr id="102" name="그림 101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0074" y="14668500"/>
          <a:ext cx="695325" cy="656695"/>
        </a:xfrm>
        <a:prstGeom prst="rect">
          <a:avLst/>
        </a:prstGeom>
      </xdr:spPr>
    </xdr:pic>
    <xdr:clientData/>
  </xdr:twoCellAnchor>
  <xdr:twoCellAnchor>
    <xdr:from>
      <xdr:col>0</xdr:col>
      <xdr:colOff>47624</xdr:colOff>
      <xdr:row>119</xdr:row>
      <xdr:rowOff>190500</xdr:rowOff>
    </xdr:from>
    <xdr:to>
      <xdr:col>9</xdr:col>
      <xdr:colOff>19049</xdr:colOff>
      <xdr:row>141</xdr:row>
      <xdr:rowOff>66675</xdr:rowOff>
    </xdr:to>
    <xdr:grpSp>
      <xdr:nvGrpSpPr>
        <xdr:cNvPr id="108" name="그룹 107"/>
        <xdr:cNvGrpSpPr/>
      </xdr:nvGrpSpPr>
      <xdr:grpSpPr>
        <a:xfrm>
          <a:off x="47624" y="24642536"/>
          <a:ext cx="6094639" cy="4420960"/>
          <a:chOff x="899592" y="980728"/>
          <a:chExt cx="6480720" cy="4860540"/>
        </a:xfrm>
      </xdr:grpSpPr>
      <xdr:pic>
        <xdr:nvPicPr>
          <xdr:cNvPr id="109" name="Picture 2" descr="C:\Users\User\Desktop\무림서버0409\secret.bmp"/>
          <xdr:cNvPicPr>
            <a:picLocks noChangeAspect="1" noChangeArrowheads="1"/>
          </xdr:cNvPicPr>
        </xdr:nvPicPr>
        <xdr:blipFill>
          <a:blip xmlns:r="http://schemas.openxmlformats.org/officeDocument/2006/relationships" r:embed="rId1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99592" y="980728"/>
            <a:ext cx="6480720" cy="486054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110" name="타원 109"/>
          <xdr:cNvSpPr/>
        </xdr:nvSpPr>
        <xdr:spPr>
          <a:xfrm>
            <a:off x="4211960" y="2420888"/>
            <a:ext cx="45719" cy="45719"/>
          </a:xfrm>
          <a:prstGeom prst="ellipse">
            <a:avLst/>
          </a:prstGeom>
          <a:solidFill>
            <a:srgbClr val="FF0000"/>
          </a:solidFill>
          <a:ln w="10477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111" name="타원 110"/>
          <xdr:cNvSpPr/>
        </xdr:nvSpPr>
        <xdr:spPr>
          <a:xfrm>
            <a:off x="5220072" y="3239265"/>
            <a:ext cx="45719" cy="45719"/>
          </a:xfrm>
          <a:prstGeom prst="ellipse">
            <a:avLst/>
          </a:prstGeom>
          <a:solidFill>
            <a:srgbClr val="FF0000"/>
          </a:solidFill>
          <a:ln w="10477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112" name="타원 111"/>
          <xdr:cNvSpPr/>
        </xdr:nvSpPr>
        <xdr:spPr>
          <a:xfrm>
            <a:off x="4166241" y="4031353"/>
            <a:ext cx="45719" cy="45719"/>
          </a:xfrm>
          <a:prstGeom prst="ellipse">
            <a:avLst/>
          </a:prstGeom>
          <a:solidFill>
            <a:srgbClr val="FF0000"/>
          </a:solidFill>
          <a:ln w="10477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113" name="타원 112"/>
          <xdr:cNvSpPr/>
        </xdr:nvSpPr>
        <xdr:spPr>
          <a:xfrm>
            <a:off x="3059832" y="3212976"/>
            <a:ext cx="45719" cy="45719"/>
          </a:xfrm>
          <a:prstGeom prst="ellipse">
            <a:avLst/>
          </a:prstGeom>
          <a:solidFill>
            <a:srgbClr val="FF0000"/>
          </a:solidFill>
          <a:ln w="10477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</xdr:grpSp>
    <xdr:clientData/>
  </xdr:twoCellAnchor>
  <xdr:twoCellAnchor>
    <xdr:from>
      <xdr:col>9</xdr:col>
      <xdr:colOff>133350</xdr:colOff>
      <xdr:row>129</xdr:row>
      <xdr:rowOff>0</xdr:rowOff>
    </xdr:from>
    <xdr:to>
      <xdr:col>9</xdr:col>
      <xdr:colOff>504825</xdr:colOff>
      <xdr:row>129</xdr:row>
      <xdr:rowOff>0</xdr:rowOff>
    </xdr:to>
    <xdr:cxnSp macro="">
      <xdr:nvCxnSpPr>
        <xdr:cNvPr id="114" name="직선 화살표 연결선 113"/>
        <xdr:cNvCxnSpPr/>
      </xdr:nvCxnSpPr>
      <xdr:spPr>
        <a:xfrm>
          <a:off x="6305550" y="226314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144</xdr:row>
      <xdr:rowOff>0</xdr:rowOff>
    </xdr:from>
    <xdr:to>
      <xdr:col>2</xdr:col>
      <xdr:colOff>0</xdr:colOff>
      <xdr:row>149</xdr:row>
      <xdr:rowOff>19200</xdr:rowOff>
    </xdr:to>
    <xdr:pic>
      <xdr:nvPicPr>
        <xdr:cNvPr id="115" name="그림 114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0194250"/>
          <a:ext cx="1371600" cy="10764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150</xdr:row>
      <xdr:rowOff>0</xdr:rowOff>
    </xdr:from>
    <xdr:to>
      <xdr:col>2</xdr:col>
      <xdr:colOff>0</xdr:colOff>
      <xdr:row>154</xdr:row>
      <xdr:rowOff>209550</xdr:rowOff>
    </xdr:to>
    <xdr:pic>
      <xdr:nvPicPr>
        <xdr:cNvPr id="116" name="그림 115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480125"/>
          <a:ext cx="1371600" cy="10572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156</xdr:row>
      <xdr:rowOff>0</xdr:rowOff>
    </xdr:from>
    <xdr:to>
      <xdr:col>2</xdr:col>
      <xdr:colOff>0</xdr:colOff>
      <xdr:row>161</xdr:row>
      <xdr:rowOff>19051</xdr:rowOff>
    </xdr:to>
    <xdr:pic>
      <xdr:nvPicPr>
        <xdr:cNvPr id="117" name="그림 116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2775525"/>
          <a:ext cx="1371600" cy="10858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2</xdr:col>
      <xdr:colOff>0</xdr:colOff>
      <xdr:row>173</xdr:row>
      <xdr:rowOff>28728</xdr:rowOff>
    </xdr:to>
    <xdr:pic>
      <xdr:nvPicPr>
        <xdr:cNvPr id="118" name="그림 117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5366325"/>
          <a:ext cx="1371600" cy="1095528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176</xdr:row>
      <xdr:rowOff>180976</xdr:rowOff>
    </xdr:from>
    <xdr:to>
      <xdr:col>15</xdr:col>
      <xdr:colOff>228600</xdr:colOff>
      <xdr:row>194</xdr:row>
      <xdr:rowOff>209550</xdr:rowOff>
    </xdr:to>
    <xdr:pic>
      <xdr:nvPicPr>
        <xdr:cNvPr id="120" name="그림 119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00" y="37423726"/>
          <a:ext cx="5029200" cy="3829049"/>
        </a:xfrm>
        <a:prstGeom prst="rect">
          <a:avLst/>
        </a:prstGeom>
      </xdr:spPr>
    </xdr:pic>
    <xdr:clientData/>
  </xdr:twoCellAnchor>
  <xdr:twoCellAnchor editAs="oneCell">
    <xdr:from>
      <xdr:col>0</xdr:col>
      <xdr:colOff>81643</xdr:colOff>
      <xdr:row>176</xdr:row>
      <xdr:rowOff>190501</xdr:rowOff>
    </xdr:from>
    <xdr:to>
      <xdr:col>7</xdr:col>
      <xdr:colOff>90183</xdr:colOff>
      <xdr:row>194</xdr:row>
      <xdr:rowOff>178209</xdr:rowOff>
    </xdr:to>
    <xdr:pic>
      <xdr:nvPicPr>
        <xdr:cNvPr id="121" name="그림 120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643" y="36630430"/>
          <a:ext cx="4771040" cy="3702458"/>
        </a:xfrm>
        <a:prstGeom prst="rect">
          <a:avLst/>
        </a:prstGeom>
      </xdr:spPr>
    </xdr:pic>
    <xdr:clientData/>
  </xdr:twoCellAnchor>
  <xdr:twoCellAnchor>
    <xdr:from>
      <xdr:col>7</xdr:col>
      <xdr:colOff>180975</xdr:colOff>
      <xdr:row>185</xdr:row>
      <xdr:rowOff>200025</xdr:rowOff>
    </xdr:from>
    <xdr:to>
      <xdr:col>7</xdr:col>
      <xdr:colOff>552450</xdr:colOff>
      <xdr:row>185</xdr:row>
      <xdr:rowOff>200025</xdr:rowOff>
    </xdr:to>
    <xdr:cxnSp macro="">
      <xdr:nvCxnSpPr>
        <xdr:cNvPr id="123" name="직선 화살표 연결선 122"/>
        <xdr:cNvCxnSpPr/>
      </xdr:nvCxnSpPr>
      <xdr:spPr>
        <a:xfrm>
          <a:off x="4295775" y="3019425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264</xdr:row>
      <xdr:rowOff>0</xdr:rowOff>
    </xdr:from>
    <xdr:to>
      <xdr:col>1</xdr:col>
      <xdr:colOff>22412</xdr:colOff>
      <xdr:row>267</xdr:row>
      <xdr:rowOff>17775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0863500"/>
          <a:ext cx="705971" cy="667716"/>
        </a:xfrm>
        <a:prstGeom prst="rect">
          <a:avLst/>
        </a:prstGeom>
      </xdr:spPr>
    </xdr:pic>
    <xdr:clientData/>
  </xdr:twoCellAnchor>
  <xdr:twoCellAnchor editAs="oneCell">
    <xdr:from>
      <xdr:col>0</xdr:col>
      <xdr:colOff>15530</xdr:colOff>
      <xdr:row>261</xdr:row>
      <xdr:rowOff>15530</xdr:rowOff>
    </xdr:from>
    <xdr:to>
      <xdr:col>1</xdr:col>
      <xdr:colOff>11206</xdr:colOff>
      <xdr:row>264</xdr:row>
      <xdr:rowOff>11207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30" y="50229089"/>
          <a:ext cx="679235" cy="645617"/>
        </a:xfrm>
        <a:prstGeom prst="rect">
          <a:avLst/>
        </a:prstGeom>
      </xdr:spPr>
    </xdr:pic>
    <xdr:clientData/>
  </xdr:twoCellAnchor>
  <xdr:twoCellAnchor editAs="oneCell">
    <xdr:from>
      <xdr:col>0</xdr:col>
      <xdr:colOff>8647</xdr:colOff>
      <xdr:row>254</xdr:row>
      <xdr:rowOff>210354</xdr:rowOff>
    </xdr:from>
    <xdr:to>
      <xdr:col>1</xdr:col>
      <xdr:colOff>3201</xdr:colOff>
      <xdr:row>258</xdr:row>
      <xdr:rowOff>56028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7" y="48911119"/>
          <a:ext cx="674911" cy="708528"/>
        </a:xfrm>
        <a:prstGeom prst="rect">
          <a:avLst/>
        </a:prstGeom>
      </xdr:spPr>
    </xdr:pic>
    <xdr:clientData/>
  </xdr:twoCellAnchor>
  <xdr:twoCellAnchor editAs="oneCell">
    <xdr:from>
      <xdr:col>0</xdr:col>
      <xdr:colOff>12971</xdr:colOff>
      <xdr:row>234</xdr:row>
      <xdr:rowOff>35383</xdr:rowOff>
    </xdr:from>
    <xdr:to>
      <xdr:col>1</xdr:col>
      <xdr:colOff>3201</xdr:colOff>
      <xdr:row>236</xdr:row>
      <xdr:rowOff>184344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71" y="44399471"/>
          <a:ext cx="670587" cy="62201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230</xdr:row>
      <xdr:rowOff>196589</xdr:rowOff>
    </xdr:from>
    <xdr:to>
      <xdr:col>1</xdr:col>
      <xdr:colOff>11206</xdr:colOff>
      <xdr:row>234</xdr:row>
      <xdr:rowOff>1288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3697824"/>
          <a:ext cx="694765" cy="69476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251</xdr:row>
      <xdr:rowOff>212118</xdr:rowOff>
    </xdr:from>
    <xdr:to>
      <xdr:col>1</xdr:col>
      <xdr:colOff>2815</xdr:colOff>
      <xdr:row>255</xdr:row>
      <xdr:rowOff>11205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8262942"/>
          <a:ext cx="683559" cy="661940"/>
        </a:xfrm>
        <a:prstGeom prst="rect">
          <a:avLst/>
        </a:prstGeom>
      </xdr:spPr>
    </xdr:pic>
    <xdr:clientData/>
  </xdr:twoCellAnchor>
  <xdr:twoCellAnchor editAs="oneCell">
    <xdr:from>
      <xdr:col>0</xdr:col>
      <xdr:colOff>3529</xdr:colOff>
      <xdr:row>237</xdr:row>
      <xdr:rowOff>14737</xdr:rowOff>
    </xdr:from>
    <xdr:to>
      <xdr:col>1</xdr:col>
      <xdr:colOff>11205</xdr:colOff>
      <xdr:row>240</xdr:row>
      <xdr:rowOff>56029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9" y="45028766"/>
          <a:ext cx="691235" cy="69123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228</xdr:row>
      <xdr:rowOff>7854</xdr:rowOff>
    </xdr:from>
    <xdr:to>
      <xdr:col>1</xdr:col>
      <xdr:colOff>22411</xdr:colOff>
      <xdr:row>231</xdr:row>
      <xdr:rowOff>3369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3072060"/>
          <a:ext cx="705970" cy="645459"/>
        </a:xfrm>
        <a:prstGeom prst="rect">
          <a:avLst/>
        </a:prstGeom>
      </xdr:spPr>
    </xdr:pic>
    <xdr:clientData/>
  </xdr:twoCellAnchor>
  <xdr:twoCellAnchor editAs="oneCell">
    <xdr:from>
      <xdr:col>0</xdr:col>
      <xdr:colOff>12176</xdr:colOff>
      <xdr:row>249</xdr:row>
      <xdr:rowOff>971</xdr:rowOff>
    </xdr:from>
    <xdr:to>
      <xdr:col>1</xdr:col>
      <xdr:colOff>33616</xdr:colOff>
      <xdr:row>252</xdr:row>
      <xdr:rowOff>2695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76" y="47614765"/>
          <a:ext cx="704999" cy="651666"/>
        </a:xfrm>
        <a:prstGeom prst="rect">
          <a:avLst/>
        </a:prstGeom>
      </xdr:spPr>
    </xdr:pic>
    <xdr:clientData/>
  </xdr:twoCellAnchor>
  <xdr:twoCellAnchor editAs="oneCell">
    <xdr:from>
      <xdr:col>0</xdr:col>
      <xdr:colOff>5295</xdr:colOff>
      <xdr:row>245</xdr:row>
      <xdr:rowOff>207000</xdr:rowOff>
    </xdr:from>
    <xdr:to>
      <xdr:col>1</xdr:col>
      <xdr:colOff>2815</xdr:colOff>
      <xdr:row>249</xdr:row>
      <xdr:rowOff>3547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5" y="46957941"/>
          <a:ext cx="678264" cy="654306"/>
        </a:xfrm>
        <a:prstGeom prst="rect">
          <a:avLst/>
        </a:prstGeom>
      </xdr:spPr>
    </xdr:pic>
    <xdr:clientData/>
  </xdr:twoCellAnchor>
  <xdr:twoCellAnchor editAs="oneCell">
    <xdr:from>
      <xdr:col>0</xdr:col>
      <xdr:colOff>9618</xdr:colOff>
      <xdr:row>242</xdr:row>
      <xdr:rowOff>211323</xdr:rowOff>
    </xdr:from>
    <xdr:to>
      <xdr:col>1</xdr:col>
      <xdr:colOff>2815</xdr:colOff>
      <xdr:row>246</xdr:row>
      <xdr:rowOff>5094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18" y="46312323"/>
          <a:ext cx="673941" cy="651529"/>
        </a:xfrm>
        <a:prstGeom prst="rect">
          <a:avLst/>
        </a:prstGeom>
      </xdr:spPr>
    </xdr:pic>
    <xdr:clientData/>
  </xdr:twoCellAnchor>
  <xdr:twoCellAnchor editAs="oneCell">
    <xdr:from>
      <xdr:col>0</xdr:col>
      <xdr:colOff>13941</xdr:colOff>
      <xdr:row>240</xdr:row>
      <xdr:rowOff>2736</xdr:rowOff>
    </xdr:from>
    <xdr:to>
      <xdr:col>1</xdr:col>
      <xdr:colOff>2815</xdr:colOff>
      <xdr:row>243</xdr:row>
      <xdr:rowOff>4502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41" y="45666707"/>
          <a:ext cx="669618" cy="646612"/>
        </a:xfrm>
        <a:prstGeom prst="rect">
          <a:avLst/>
        </a:prstGeom>
      </xdr:spPr>
    </xdr:pic>
    <xdr:clientData/>
  </xdr:twoCellAnchor>
  <xdr:twoCellAnchor editAs="oneCell">
    <xdr:from>
      <xdr:col>0</xdr:col>
      <xdr:colOff>7059</xdr:colOff>
      <xdr:row>258</xdr:row>
      <xdr:rowOff>7059</xdr:rowOff>
    </xdr:from>
    <xdr:to>
      <xdr:col>1</xdr:col>
      <xdr:colOff>2815</xdr:colOff>
      <xdr:row>261</xdr:row>
      <xdr:rowOff>11207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59" y="49570677"/>
          <a:ext cx="676500" cy="654088"/>
        </a:xfrm>
        <a:prstGeom prst="rect">
          <a:avLst/>
        </a:prstGeom>
      </xdr:spPr>
    </xdr:pic>
    <xdr:clientData/>
  </xdr:twoCellAnchor>
  <xdr:twoCellAnchor editAs="oneCell">
    <xdr:from>
      <xdr:col>0</xdr:col>
      <xdr:colOff>51767</xdr:colOff>
      <xdr:row>201</xdr:row>
      <xdr:rowOff>17807</xdr:rowOff>
    </xdr:from>
    <xdr:to>
      <xdr:col>7</xdr:col>
      <xdr:colOff>7957</xdr:colOff>
      <xdr:row>222</xdr:row>
      <xdr:rowOff>28575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67" y="41927807"/>
          <a:ext cx="4756790" cy="4439893"/>
        </a:xfrm>
        <a:prstGeom prst="rect">
          <a:avLst/>
        </a:prstGeom>
      </xdr:spPr>
    </xdr:pic>
    <xdr:clientData/>
  </xdr:twoCellAnchor>
  <xdr:twoCellAnchor editAs="oneCell">
    <xdr:from>
      <xdr:col>8</xdr:col>
      <xdr:colOff>85</xdr:colOff>
      <xdr:row>201</xdr:row>
      <xdr:rowOff>5882</xdr:rowOff>
    </xdr:from>
    <xdr:to>
      <xdr:col>15</xdr:col>
      <xdr:colOff>210504</xdr:colOff>
      <xdr:row>222</xdr:row>
      <xdr:rowOff>28574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85" y="41915882"/>
          <a:ext cx="5011019" cy="4451817"/>
        </a:xfrm>
        <a:prstGeom prst="rect">
          <a:avLst/>
        </a:prstGeom>
      </xdr:spPr>
    </xdr:pic>
    <xdr:clientData/>
  </xdr:twoCellAnchor>
  <xdr:twoCellAnchor>
    <xdr:from>
      <xdr:col>7</xdr:col>
      <xdr:colOff>180975</xdr:colOff>
      <xdr:row>211</xdr:row>
      <xdr:rowOff>200025</xdr:rowOff>
    </xdr:from>
    <xdr:to>
      <xdr:col>7</xdr:col>
      <xdr:colOff>552450</xdr:colOff>
      <xdr:row>211</xdr:row>
      <xdr:rowOff>200025</xdr:rowOff>
    </xdr:to>
    <xdr:cxnSp macro="">
      <xdr:nvCxnSpPr>
        <xdr:cNvPr id="89" name="직선 화살표 연결선 88"/>
        <xdr:cNvCxnSpPr/>
      </xdr:nvCxnSpPr>
      <xdr:spPr>
        <a:xfrm>
          <a:off x="4981575" y="393573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285750</xdr:colOff>
      <xdr:row>4</xdr:row>
      <xdr:rowOff>85725</xdr:rowOff>
    </xdr:to>
    <xdr:pic>
      <xdr:nvPicPr>
        <xdr:cNvPr id="90" name="그림 89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71550" cy="923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285750</xdr:colOff>
      <xdr:row>4</xdr:row>
      <xdr:rowOff>85725</xdr:rowOff>
    </xdr:to>
    <xdr:pic>
      <xdr:nvPicPr>
        <xdr:cNvPr id="91" name="그림 90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71550" cy="923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285750</xdr:colOff>
      <xdr:row>4</xdr:row>
      <xdr:rowOff>85725</xdr:rowOff>
    </xdr:to>
    <xdr:pic>
      <xdr:nvPicPr>
        <xdr:cNvPr id="92" name="그림 91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71550" cy="923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162</xdr:row>
      <xdr:rowOff>0</xdr:rowOff>
    </xdr:from>
    <xdr:to>
      <xdr:col>2</xdr:col>
      <xdr:colOff>0</xdr:colOff>
      <xdr:row>166</xdr:row>
      <xdr:rowOff>217714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459964"/>
          <a:ext cx="1360714" cy="106135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8</xdr:col>
      <xdr:colOff>585107</xdr:colOff>
      <xdr:row>93</xdr:row>
      <xdr:rowOff>163286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029214"/>
          <a:ext cx="6027964" cy="3224893"/>
        </a:xfrm>
        <a:prstGeom prst="rect">
          <a:avLst/>
        </a:prstGeom>
      </xdr:spPr>
    </xdr:pic>
    <xdr:clientData/>
  </xdr:twoCellAnchor>
  <xdr:twoCellAnchor editAs="oneCell">
    <xdr:from>
      <xdr:col>10</xdr:col>
      <xdr:colOff>29307</xdr:colOff>
      <xdr:row>53</xdr:row>
      <xdr:rowOff>153866</xdr:rowOff>
    </xdr:from>
    <xdr:to>
      <xdr:col>17</xdr:col>
      <xdr:colOff>58615</xdr:colOff>
      <xdr:row>66</xdr:row>
      <xdr:rowOff>70184</xdr:rowOff>
    </xdr:to>
    <xdr:pic>
      <xdr:nvPicPr>
        <xdr:cNvPr id="126" name="그림 125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6615" y="11444654"/>
          <a:ext cx="4850423" cy="2707876"/>
        </a:xfrm>
        <a:prstGeom prst="rect">
          <a:avLst/>
        </a:prstGeom>
      </xdr:spPr>
    </xdr:pic>
    <xdr:clientData/>
  </xdr:twoCellAnchor>
  <xdr:twoCellAnchor>
    <xdr:from>
      <xdr:col>11</xdr:col>
      <xdr:colOff>307731</xdr:colOff>
      <xdr:row>62</xdr:row>
      <xdr:rowOff>73270</xdr:rowOff>
    </xdr:from>
    <xdr:to>
      <xdr:col>12</xdr:col>
      <xdr:colOff>146539</xdr:colOff>
      <xdr:row>63</xdr:row>
      <xdr:rowOff>139212</xdr:rowOff>
    </xdr:to>
    <xdr:cxnSp macro="">
      <xdr:nvCxnSpPr>
        <xdr:cNvPr id="127" name="직선 연결선 126"/>
        <xdr:cNvCxnSpPr/>
      </xdr:nvCxnSpPr>
      <xdr:spPr>
        <a:xfrm>
          <a:off x="7883769" y="13283712"/>
          <a:ext cx="527539" cy="285750"/>
        </a:xfrm>
        <a:prstGeom prst="line">
          <a:avLst/>
        </a:prstGeom>
        <a:ln w="19050">
          <a:solidFill>
            <a:schemeClr val="bg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95250</xdr:colOff>
      <xdr:row>57</xdr:row>
      <xdr:rowOff>139211</xdr:rowOff>
    </xdr:from>
    <xdr:to>
      <xdr:col>15</xdr:col>
      <xdr:colOff>600807</xdr:colOff>
      <xdr:row>63</xdr:row>
      <xdr:rowOff>168519</xdr:rowOff>
    </xdr:to>
    <xdr:cxnSp macro="">
      <xdr:nvCxnSpPr>
        <xdr:cNvPr id="128" name="직선 연결선 127"/>
        <xdr:cNvCxnSpPr/>
      </xdr:nvCxnSpPr>
      <xdr:spPr>
        <a:xfrm flipV="1">
          <a:off x="8360019" y="12279923"/>
          <a:ext cx="2571750" cy="1318846"/>
        </a:xfrm>
        <a:prstGeom prst="line">
          <a:avLst/>
        </a:prstGeom>
        <a:ln w="19050">
          <a:solidFill>
            <a:schemeClr val="bg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659423</xdr:colOff>
      <xdr:row>56</xdr:row>
      <xdr:rowOff>87923</xdr:rowOff>
    </xdr:from>
    <xdr:to>
      <xdr:col>15</xdr:col>
      <xdr:colOff>476251</xdr:colOff>
      <xdr:row>58</xdr:row>
      <xdr:rowOff>7328</xdr:rowOff>
    </xdr:to>
    <xdr:cxnSp macro="">
      <xdr:nvCxnSpPr>
        <xdr:cNvPr id="129" name="직선 연결선 128"/>
        <xdr:cNvCxnSpPr/>
      </xdr:nvCxnSpPr>
      <xdr:spPr>
        <a:xfrm flipH="1" flipV="1">
          <a:off x="10301654" y="12016154"/>
          <a:ext cx="505559" cy="344366"/>
        </a:xfrm>
        <a:prstGeom prst="line">
          <a:avLst/>
        </a:prstGeom>
        <a:ln w="19050">
          <a:solidFill>
            <a:schemeClr val="bg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113327</xdr:colOff>
      <xdr:row>62</xdr:row>
      <xdr:rowOff>79834</xdr:rowOff>
    </xdr:from>
    <xdr:to>
      <xdr:col>11</xdr:col>
      <xdr:colOff>293347</xdr:colOff>
      <xdr:row>62</xdr:row>
      <xdr:rowOff>169844</xdr:rowOff>
    </xdr:to>
    <xdr:cxnSp macro="">
      <xdr:nvCxnSpPr>
        <xdr:cNvPr id="130" name="직선 연결선 129"/>
        <xdr:cNvCxnSpPr/>
      </xdr:nvCxnSpPr>
      <xdr:spPr>
        <a:xfrm flipH="1">
          <a:off x="7689365" y="13290276"/>
          <a:ext cx="180020" cy="90010"/>
        </a:xfrm>
        <a:prstGeom prst="line">
          <a:avLst/>
        </a:prstGeom>
        <a:ln w="190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54867</xdr:colOff>
      <xdr:row>63</xdr:row>
      <xdr:rowOff>137094</xdr:rowOff>
    </xdr:from>
    <xdr:to>
      <xdr:col>12</xdr:col>
      <xdr:colOff>144877</xdr:colOff>
      <xdr:row>64</xdr:row>
      <xdr:rowOff>111183</xdr:rowOff>
    </xdr:to>
    <xdr:cxnSp macro="">
      <xdr:nvCxnSpPr>
        <xdr:cNvPr id="131" name="직선 연결선 130"/>
        <xdr:cNvCxnSpPr/>
      </xdr:nvCxnSpPr>
      <xdr:spPr>
        <a:xfrm flipH="1">
          <a:off x="8319636" y="13567344"/>
          <a:ext cx="90010" cy="193897"/>
        </a:xfrm>
        <a:prstGeom prst="line">
          <a:avLst/>
        </a:prstGeom>
        <a:ln w="190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344365</xdr:colOff>
      <xdr:row>58</xdr:row>
      <xdr:rowOff>146539</xdr:rowOff>
    </xdr:from>
    <xdr:to>
      <xdr:col>14</xdr:col>
      <xdr:colOff>490802</xdr:colOff>
      <xdr:row>59</xdr:row>
      <xdr:rowOff>92011</xdr:rowOff>
    </xdr:to>
    <xdr:cxnSp macro="">
      <xdr:nvCxnSpPr>
        <xdr:cNvPr id="133" name="직선 연결선 132"/>
        <xdr:cNvCxnSpPr/>
      </xdr:nvCxnSpPr>
      <xdr:spPr>
        <a:xfrm flipH="1" flipV="1">
          <a:off x="9986596" y="12499731"/>
          <a:ext cx="146437" cy="157953"/>
        </a:xfrm>
        <a:prstGeom prst="line">
          <a:avLst/>
        </a:prstGeom>
        <a:ln w="190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402769</xdr:colOff>
      <xdr:row>61</xdr:row>
      <xdr:rowOff>200851</xdr:rowOff>
    </xdr:from>
    <xdr:to>
      <xdr:col>12</xdr:col>
      <xdr:colOff>600808</xdr:colOff>
      <xdr:row>62</xdr:row>
      <xdr:rowOff>109904</xdr:rowOff>
    </xdr:to>
    <xdr:cxnSp macro="">
      <xdr:nvCxnSpPr>
        <xdr:cNvPr id="134" name="직선 연결선 133"/>
        <xdr:cNvCxnSpPr/>
      </xdr:nvCxnSpPr>
      <xdr:spPr>
        <a:xfrm flipH="1" flipV="1">
          <a:off x="8667538" y="13191486"/>
          <a:ext cx="198039" cy="128860"/>
        </a:xfrm>
        <a:prstGeom prst="line">
          <a:avLst/>
        </a:prstGeom>
        <a:ln w="190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604679</xdr:colOff>
      <xdr:row>54</xdr:row>
      <xdr:rowOff>73231</xdr:rowOff>
    </xdr:from>
    <xdr:to>
      <xdr:col>15</xdr:col>
      <xdr:colOff>239984</xdr:colOff>
      <xdr:row>55</xdr:row>
      <xdr:rowOff>80021</xdr:rowOff>
    </xdr:to>
    <xdr:cxnSp macro="">
      <xdr:nvCxnSpPr>
        <xdr:cNvPr id="135" name="직선 연결선 134"/>
        <xdr:cNvCxnSpPr/>
      </xdr:nvCxnSpPr>
      <xdr:spPr>
        <a:xfrm flipH="1" flipV="1">
          <a:off x="10246910" y="11576500"/>
          <a:ext cx="324036" cy="219271"/>
        </a:xfrm>
        <a:prstGeom prst="line">
          <a:avLst/>
        </a:prstGeom>
        <a:ln w="190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34</xdr:row>
      <xdr:rowOff>0</xdr:rowOff>
    </xdr:from>
    <xdr:to>
      <xdr:col>1</xdr:col>
      <xdr:colOff>647700</xdr:colOff>
      <xdr:row>39</xdr:row>
      <xdr:rowOff>19050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143750"/>
          <a:ext cx="1333500" cy="10763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2</xdr:col>
      <xdr:colOff>961</xdr:colOff>
      <xdr:row>50</xdr:row>
      <xdr:rowOff>203947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725025"/>
          <a:ext cx="1367118" cy="10516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65</xdr:row>
      <xdr:rowOff>0</xdr:rowOff>
    </xdr:from>
    <xdr:to>
      <xdr:col>1</xdr:col>
      <xdr:colOff>662025</xdr:colOff>
      <xdr:row>70</xdr:row>
      <xdr:rowOff>717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50125"/>
          <a:ext cx="1347825" cy="10525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71</xdr:row>
      <xdr:rowOff>0</xdr:rowOff>
    </xdr:from>
    <xdr:to>
      <xdr:col>2</xdr:col>
      <xdr:colOff>0</xdr:colOff>
      <xdr:row>76</xdr:row>
      <xdr:rowOff>5443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336000"/>
          <a:ext cx="1371600" cy="106680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12</xdr:col>
      <xdr:colOff>47625</xdr:colOff>
      <xdr:row>31</xdr:row>
      <xdr:rowOff>47624</xdr:rowOff>
    </xdr:to>
    <xdr:grpSp>
      <xdr:nvGrpSpPr>
        <xdr:cNvPr id="17" name="그룹 16"/>
        <xdr:cNvGrpSpPr/>
      </xdr:nvGrpSpPr>
      <xdr:grpSpPr>
        <a:xfrm>
          <a:off x="0" y="0"/>
          <a:ext cx="8211911" cy="6402160"/>
          <a:chOff x="1139019" y="567308"/>
          <a:chExt cx="6865961" cy="5867400"/>
        </a:xfrm>
      </xdr:grpSpPr>
      <xdr:pic>
        <xdr:nvPicPr>
          <xdr:cNvPr id="18" name="그림 17"/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39019" y="567308"/>
            <a:ext cx="6865961" cy="5867400"/>
          </a:xfrm>
          <a:prstGeom prst="rect">
            <a:avLst/>
          </a:prstGeom>
        </xdr:spPr>
      </xdr:pic>
      <xdr:sp macro="" textlink="">
        <xdr:nvSpPr>
          <xdr:cNvPr id="19" name="직사각형 18"/>
          <xdr:cNvSpPr/>
        </xdr:nvSpPr>
        <xdr:spPr>
          <a:xfrm>
            <a:off x="2555776" y="2148359"/>
            <a:ext cx="936104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서역마인허상</a:t>
            </a:r>
          </a:p>
        </xdr:txBody>
      </xdr:sp>
      <xdr:sp macro="" textlink="">
        <xdr:nvSpPr>
          <xdr:cNvPr id="20" name="직사각형 19"/>
          <xdr:cNvSpPr/>
        </xdr:nvSpPr>
        <xdr:spPr>
          <a:xfrm>
            <a:off x="3923928" y="4509120"/>
            <a:ext cx="936104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서역마인허상</a:t>
            </a:r>
          </a:p>
        </xdr:txBody>
      </xdr:sp>
      <xdr:sp macro="" textlink="">
        <xdr:nvSpPr>
          <xdr:cNvPr id="21" name="직사각형 20"/>
          <xdr:cNvSpPr/>
        </xdr:nvSpPr>
        <xdr:spPr>
          <a:xfrm>
            <a:off x="5940152" y="5157192"/>
            <a:ext cx="936104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서역마인허상</a:t>
            </a:r>
          </a:p>
        </xdr:txBody>
      </xdr:sp>
      <xdr:sp macro="" textlink="">
        <xdr:nvSpPr>
          <xdr:cNvPr id="22" name="직사각형 21"/>
          <xdr:cNvSpPr/>
        </xdr:nvSpPr>
        <xdr:spPr>
          <a:xfrm>
            <a:off x="6115162" y="2148359"/>
            <a:ext cx="936104" cy="216024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800">
                <a:solidFill>
                  <a:schemeClr val="tx1"/>
                </a:solidFill>
              </a:rPr>
              <a:t>봉인석</a:t>
            </a:r>
            <a:endParaRPr lang="en-US" altLang="ko-KR" sz="800">
              <a:solidFill>
                <a:schemeClr val="tx1"/>
              </a:solidFill>
            </a:endParaRPr>
          </a:p>
        </xdr:txBody>
      </xdr:sp>
      <xdr:sp macro="" textlink="">
        <xdr:nvSpPr>
          <xdr:cNvPr id="23" name="타원 22"/>
          <xdr:cNvSpPr/>
        </xdr:nvSpPr>
        <xdr:spPr>
          <a:xfrm>
            <a:off x="6344580" y="1716311"/>
            <a:ext cx="432048" cy="432048"/>
          </a:xfrm>
          <a:prstGeom prst="ellipse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</xdr:grpSp>
    <xdr:clientData/>
  </xdr:twoCellAnchor>
  <xdr:twoCellAnchor editAs="oneCell">
    <xdr:from>
      <xdr:col>13</xdr:col>
      <xdr:colOff>0</xdr:colOff>
      <xdr:row>3</xdr:row>
      <xdr:rowOff>0</xdr:rowOff>
    </xdr:from>
    <xdr:to>
      <xdr:col>15</xdr:col>
      <xdr:colOff>666750</xdr:colOff>
      <xdr:row>10</xdr:row>
      <xdr:rowOff>38310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844643" y="612321"/>
          <a:ext cx="2027464" cy="1467060"/>
        </a:xfrm>
        <a:prstGeom prst="rect">
          <a:avLst/>
        </a:prstGeom>
      </xdr:spPr>
    </xdr:pic>
    <xdr:clientData/>
  </xdr:twoCellAnchor>
  <xdr:twoCellAnchor>
    <xdr:from>
      <xdr:col>7</xdr:col>
      <xdr:colOff>180975</xdr:colOff>
      <xdr:row>96</xdr:row>
      <xdr:rowOff>200025</xdr:rowOff>
    </xdr:from>
    <xdr:to>
      <xdr:col>7</xdr:col>
      <xdr:colOff>552450</xdr:colOff>
      <xdr:row>96</xdr:row>
      <xdr:rowOff>200025</xdr:rowOff>
    </xdr:to>
    <xdr:cxnSp macro="">
      <xdr:nvCxnSpPr>
        <xdr:cNvPr id="26" name="직선 화살표 연결선 25"/>
        <xdr:cNvCxnSpPr/>
      </xdr:nvCxnSpPr>
      <xdr:spPr>
        <a:xfrm>
          <a:off x="4981575" y="393573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13607</xdr:colOff>
      <xdr:row>88</xdr:row>
      <xdr:rowOff>13607</xdr:rowOff>
    </xdr:from>
    <xdr:to>
      <xdr:col>15</xdr:col>
      <xdr:colOff>12222</xdr:colOff>
      <xdr:row>104</xdr:row>
      <xdr:rowOff>163286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6464" y="16859250"/>
          <a:ext cx="4761115" cy="3510643"/>
        </a:xfrm>
        <a:prstGeom prst="rect">
          <a:avLst/>
        </a:prstGeom>
      </xdr:spPr>
    </xdr:pic>
    <xdr:clientData/>
  </xdr:twoCellAnchor>
  <xdr:twoCellAnchor>
    <xdr:from>
      <xdr:col>13</xdr:col>
      <xdr:colOff>480333</xdr:colOff>
      <xdr:row>120</xdr:row>
      <xdr:rowOff>200025</xdr:rowOff>
    </xdr:from>
    <xdr:to>
      <xdr:col>14</xdr:col>
      <xdr:colOff>171451</xdr:colOff>
      <xdr:row>120</xdr:row>
      <xdr:rowOff>200025</xdr:rowOff>
    </xdr:to>
    <xdr:cxnSp macro="">
      <xdr:nvCxnSpPr>
        <xdr:cNvPr id="30" name="직선 화살표 연결선 29"/>
        <xdr:cNvCxnSpPr/>
      </xdr:nvCxnSpPr>
      <xdr:spPr>
        <a:xfrm>
          <a:off x="9324976" y="23672346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110</xdr:row>
      <xdr:rowOff>1</xdr:rowOff>
    </xdr:from>
    <xdr:to>
      <xdr:col>12</xdr:col>
      <xdr:colOff>0</xdr:colOff>
      <xdr:row>130</xdr:row>
      <xdr:rowOff>13608</xdr:rowOff>
    </xdr:to>
    <xdr:pic>
      <xdr:nvPicPr>
        <xdr:cNvPr id="31" name="그림 30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404037"/>
          <a:ext cx="8164286" cy="412296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140</xdr:row>
      <xdr:rowOff>1</xdr:rowOff>
    </xdr:from>
    <xdr:to>
      <xdr:col>1</xdr:col>
      <xdr:colOff>13607</xdr:colOff>
      <xdr:row>142</xdr:row>
      <xdr:rowOff>190502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636108"/>
          <a:ext cx="693964" cy="6123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143</xdr:row>
      <xdr:rowOff>0</xdr:rowOff>
    </xdr:from>
    <xdr:to>
      <xdr:col>0</xdr:col>
      <xdr:colOff>666750</xdr:colOff>
      <xdr:row>145</xdr:row>
      <xdr:rowOff>190499</xdr:rowOff>
    </xdr:to>
    <xdr:pic>
      <xdr:nvPicPr>
        <xdr:cNvPr id="46" name="그림 45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262036"/>
          <a:ext cx="666750" cy="62592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146</xdr:row>
      <xdr:rowOff>0</xdr:rowOff>
    </xdr:from>
    <xdr:to>
      <xdr:col>1</xdr:col>
      <xdr:colOff>13607</xdr:colOff>
      <xdr:row>148</xdr:row>
      <xdr:rowOff>204106</xdr:rowOff>
    </xdr:to>
    <xdr:pic>
      <xdr:nvPicPr>
        <xdr:cNvPr id="47" name="그림 46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915179"/>
          <a:ext cx="693964" cy="65314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149</xdr:row>
      <xdr:rowOff>0</xdr:rowOff>
    </xdr:from>
    <xdr:to>
      <xdr:col>1</xdr:col>
      <xdr:colOff>27214</xdr:colOff>
      <xdr:row>151</xdr:row>
      <xdr:rowOff>176895</xdr:rowOff>
    </xdr:to>
    <xdr:pic>
      <xdr:nvPicPr>
        <xdr:cNvPr id="48" name="그림 47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568321"/>
          <a:ext cx="707571" cy="59871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152</xdr:row>
      <xdr:rowOff>0</xdr:rowOff>
    </xdr:from>
    <xdr:to>
      <xdr:col>1</xdr:col>
      <xdr:colOff>3283</xdr:colOff>
      <xdr:row>155</xdr:row>
      <xdr:rowOff>13607</xdr:rowOff>
    </xdr:to>
    <xdr:pic>
      <xdr:nvPicPr>
        <xdr:cNvPr id="49" name="그림 48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0194250"/>
          <a:ext cx="683640" cy="63953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155</xdr:row>
      <xdr:rowOff>1</xdr:rowOff>
    </xdr:from>
    <xdr:to>
      <xdr:col>1</xdr:col>
      <xdr:colOff>0</xdr:colOff>
      <xdr:row>158</xdr:row>
      <xdr:rowOff>0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0820180"/>
          <a:ext cx="680357" cy="62592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158</xdr:row>
      <xdr:rowOff>0</xdr:rowOff>
    </xdr:from>
    <xdr:to>
      <xdr:col>0</xdr:col>
      <xdr:colOff>674076</xdr:colOff>
      <xdr:row>161</xdr:row>
      <xdr:rowOff>1</xdr:rowOff>
    </xdr:to>
    <xdr:pic>
      <xdr:nvPicPr>
        <xdr:cNvPr id="51" name="그림 50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446107"/>
          <a:ext cx="674076" cy="62592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161</xdr:row>
      <xdr:rowOff>-1</xdr:rowOff>
    </xdr:from>
    <xdr:to>
      <xdr:col>1</xdr:col>
      <xdr:colOff>0</xdr:colOff>
      <xdr:row>164</xdr:row>
      <xdr:rowOff>108856</xdr:rowOff>
    </xdr:to>
    <xdr:pic>
      <xdr:nvPicPr>
        <xdr:cNvPr id="52" name="그림 51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2072035"/>
          <a:ext cx="680357" cy="73478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164</xdr:row>
      <xdr:rowOff>54429</xdr:rowOff>
    </xdr:from>
    <xdr:to>
      <xdr:col>1</xdr:col>
      <xdr:colOff>13607</xdr:colOff>
      <xdr:row>167</xdr:row>
      <xdr:rowOff>27216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2752393"/>
          <a:ext cx="693964" cy="585108"/>
        </a:xfrm>
        <a:prstGeom prst="rect">
          <a:avLst/>
        </a:prstGeom>
      </xdr:spPr>
    </xdr:pic>
    <xdr:clientData/>
  </xdr:twoCellAnchor>
  <xdr:twoCellAnchor editAs="oneCell">
    <xdr:from>
      <xdr:col>25</xdr:col>
      <xdr:colOff>81643</xdr:colOff>
      <xdr:row>3</xdr:row>
      <xdr:rowOff>204106</xdr:rowOff>
    </xdr:from>
    <xdr:to>
      <xdr:col>27</xdr:col>
      <xdr:colOff>149678</xdr:colOff>
      <xdr:row>8</xdr:row>
      <xdr:rowOff>105347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90572" y="816427"/>
          <a:ext cx="1428749" cy="921777"/>
        </a:xfrm>
        <a:prstGeom prst="rect">
          <a:avLst/>
        </a:prstGeom>
      </xdr:spPr>
    </xdr:pic>
    <xdr:clientData/>
  </xdr:twoCellAnchor>
  <xdr:twoCellAnchor>
    <xdr:from>
      <xdr:col>16</xdr:col>
      <xdr:colOff>190500</xdr:colOff>
      <xdr:row>6</xdr:row>
      <xdr:rowOff>40821</xdr:rowOff>
    </xdr:from>
    <xdr:to>
      <xdr:col>16</xdr:col>
      <xdr:colOff>561975</xdr:colOff>
      <xdr:row>6</xdr:row>
      <xdr:rowOff>40821</xdr:rowOff>
    </xdr:to>
    <xdr:cxnSp macro="">
      <xdr:nvCxnSpPr>
        <xdr:cNvPr id="28" name="직선 화살표 연결선 27"/>
        <xdr:cNvCxnSpPr/>
      </xdr:nvCxnSpPr>
      <xdr:spPr>
        <a:xfrm>
          <a:off x="11076214" y="1265464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17</xdr:col>
      <xdr:colOff>27215</xdr:colOff>
      <xdr:row>0</xdr:row>
      <xdr:rowOff>27214</xdr:rowOff>
    </xdr:from>
    <xdr:to>
      <xdr:col>23</xdr:col>
      <xdr:colOff>544286</xdr:colOff>
      <xdr:row>15</xdr:row>
      <xdr:rowOff>17149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3286" y="27214"/>
          <a:ext cx="4599214" cy="3051542"/>
        </a:xfrm>
        <a:prstGeom prst="rect">
          <a:avLst/>
        </a:prstGeom>
      </xdr:spPr>
    </xdr:pic>
    <xdr:clientData/>
  </xdr:twoCellAnchor>
  <xdr:twoCellAnchor>
    <xdr:from>
      <xdr:col>24</xdr:col>
      <xdr:colOff>163286</xdr:colOff>
      <xdr:row>6</xdr:row>
      <xdr:rowOff>95250</xdr:rowOff>
    </xdr:from>
    <xdr:to>
      <xdr:col>24</xdr:col>
      <xdr:colOff>534761</xdr:colOff>
      <xdr:row>6</xdr:row>
      <xdr:rowOff>95250</xdr:rowOff>
    </xdr:to>
    <xdr:cxnSp macro="">
      <xdr:nvCxnSpPr>
        <xdr:cNvPr id="32" name="직선 화살표 연결선 31"/>
        <xdr:cNvCxnSpPr/>
      </xdr:nvCxnSpPr>
      <xdr:spPr>
        <a:xfrm>
          <a:off x="16491857" y="1319893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77</xdr:row>
      <xdr:rowOff>0</xdr:rowOff>
    </xdr:from>
    <xdr:to>
      <xdr:col>1</xdr:col>
      <xdr:colOff>666749</xdr:colOff>
      <xdr:row>82</xdr:row>
      <xdr:rowOff>0</xdr:rowOff>
    </xdr:to>
    <xdr:pic>
      <xdr:nvPicPr>
        <xdr:cNvPr id="33" name="그림 32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138071"/>
          <a:ext cx="1347106" cy="1047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1</xdr:col>
      <xdr:colOff>672382</xdr:colOff>
      <xdr:row>45</xdr:row>
      <xdr:rowOff>57304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286750"/>
          <a:ext cx="1352739" cy="110505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2</xdr:col>
      <xdr:colOff>13606</xdr:colOff>
      <xdr:row>57</xdr:row>
      <xdr:rowOff>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844893"/>
          <a:ext cx="1374320" cy="104775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581025</xdr:colOff>
      <xdr:row>28</xdr:row>
      <xdr:rowOff>69396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658100" cy="59912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10</xdr:col>
      <xdr:colOff>581025</xdr:colOff>
      <xdr:row>58</xdr:row>
      <xdr:rowOff>83004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286500"/>
          <a:ext cx="7658100" cy="59912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60</xdr:row>
      <xdr:rowOff>0</xdr:rowOff>
    </xdr:from>
    <xdr:to>
      <xdr:col>10</xdr:col>
      <xdr:colOff>581025</xdr:colOff>
      <xdr:row>88</xdr:row>
      <xdr:rowOff>96611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573000"/>
          <a:ext cx="7658100" cy="59912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90</xdr:row>
      <xdr:rowOff>0</xdr:rowOff>
    </xdr:from>
    <xdr:to>
      <xdr:col>10</xdr:col>
      <xdr:colOff>581025</xdr:colOff>
      <xdr:row>118</xdr:row>
      <xdr:rowOff>123825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859500"/>
          <a:ext cx="7658100" cy="5991225"/>
        </a:xfrm>
        <a:prstGeom prst="rect">
          <a:avLst/>
        </a:prstGeom>
      </xdr:spPr>
    </xdr:pic>
    <xdr:clientData/>
  </xdr:twoCellAnchor>
  <xdr:twoCellAnchor>
    <xdr:from>
      <xdr:col>10</xdr:col>
      <xdr:colOff>200025</xdr:colOff>
      <xdr:row>12</xdr:row>
      <xdr:rowOff>28575</xdr:rowOff>
    </xdr:from>
    <xdr:to>
      <xdr:col>10</xdr:col>
      <xdr:colOff>571500</xdr:colOff>
      <xdr:row>12</xdr:row>
      <xdr:rowOff>28575</xdr:rowOff>
    </xdr:to>
    <xdr:cxnSp macro="">
      <xdr:nvCxnSpPr>
        <xdr:cNvPr id="6" name="직선 화살표 연결선 5"/>
        <xdr:cNvCxnSpPr/>
      </xdr:nvCxnSpPr>
      <xdr:spPr>
        <a:xfrm>
          <a:off x="7743825" y="254317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219075</xdr:colOff>
      <xdr:row>43</xdr:row>
      <xdr:rowOff>66675</xdr:rowOff>
    </xdr:from>
    <xdr:to>
      <xdr:col>10</xdr:col>
      <xdr:colOff>590550</xdr:colOff>
      <xdr:row>43</xdr:row>
      <xdr:rowOff>66675</xdr:rowOff>
    </xdr:to>
    <xdr:cxnSp macro="">
      <xdr:nvCxnSpPr>
        <xdr:cNvPr id="7" name="직선 화살표 연결선 6"/>
        <xdr:cNvCxnSpPr/>
      </xdr:nvCxnSpPr>
      <xdr:spPr>
        <a:xfrm>
          <a:off x="7762875" y="907732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209550</xdr:colOff>
      <xdr:row>72</xdr:row>
      <xdr:rowOff>95250</xdr:rowOff>
    </xdr:from>
    <xdr:to>
      <xdr:col>10</xdr:col>
      <xdr:colOff>581025</xdr:colOff>
      <xdr:row>72</xdr:row>
      <xdr:rowOff>95250</xdr:rowOff>
    </xdr:to>
    <xdr:cxnSp macro="">
      <xdr:nvCxnSpPr>
        <xdr:cNvPr id="8" name="직선 화살표 연결선 7"/>
        <xdr:cNvCxnSpPr/>
      </xdr:nvCxnSpPr>
      <xdr:spPr>
        <a:xfrm>
          <a:off x="7753350" y="1518285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190500</xdr:colOff>
      <xdr:row>102</xdr:row>
      <xdr:rowOff>123825</xdr:rowOff>
    </xdr:from>
    <xdr:to>
      <xdr:col>10</xdr:col>
      <xdr:colOff>561975</xdr:colOff>
      <xdr:row>102</xdr:row>
      <xdr:rowOff>123825</xdr:rowOff>
    </xdr:to>
    <xdr:cxnSp macro="">
      <xdr:nvCxnSpPr>
        <xdr:cNvPr id="9" name="직선 화살표 연결선 8"/>
        <xdr:cNvCxnSpPr/>
      </xdr:nvCxnSpPr>
      <xdr:spPr>
        <a:xfrm>
          <a:off x="7734300" y="2149792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11</xdr:col>
      <xdr:colOff>676275</xdr:colOff>
      <xdr:row>103</xdr:row>
      <xdr:rowOff>200026</xdr:rowOff>
    </xdr:from>
    <xdr:to>
      <xdr:col>17</xdr:col>
      <xdr:colOff>76200</xdr:colOff>
      <xdr:row>117</xdr:row>
      <xdr:rowOff>112903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05875" y="21783676"/>
          <a:ext cx="3638550" cy="2846577"/>
        </a:xfrm>
        <a:prstGeom prst="rect">
          <a:avLst/>
        </a:prstGeom>
      </xdr:spPr>
    </xdr:pic>
    <xdr:clientData/>
  </xdr:twoCellAnchor>
  <xdr:twoCellAnchor>
    <xdr:from>
      <xdr:col>13</xdr:col>
      <xdr:colOff>114300</xdr:colOff>
      <xdr:row>109</xdr:row>
      <xdr:rowOff>123825</xdr:rowOff>
    </xdr:from>
    <xdr:to>
      <xdr:col>14</xdr:col>
      <xdr:colOff>438150</xdr:colOff>
      <xdr:row>111</xdr:row>
      <xdr:rowOff>9525</xdr:rowOff>
    </xdr:to>
    <xdr:sp macro="" textlink="">
      <xdr:nvSpPr>
        <xdr:cNvPr id="11" name="직사각형 10"/>
        <xdr:cNvSpPr/>
      </xdr:nvSpPr>
      <xdr:spPr>
        <a:xfrm>
          <a:off x="9715500" y="22964775"/>
          <a:ext cx="1009650" cy="304800"/>
        </a:xfrm>
        <a:prstGeom prst="rect">
          <a:avLst/>
        </a:prstGeom>
        <a:noFill/>
        <a:ln w="34925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10</xdr:col>
      <xdr:colOff>581025</xdr:colOff>
      <xdr:row>148</xdr:row>
      <xdr:rowOff>83004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146000"/>
          <a:ext cx="7658100" cy="5991225"/>
        </a:xfrm>
        <a:prstGeom prst="rect">
          <a:avLst/>
        </a:prstGeom>
      </xdr:spPr>
    </xdr:pic>
    <xdr:clientData/>
  </xdr:twoCellAnchor>
  <xdr:twoCellAnchor>
    <xdr:from>
      <xdr:col>10</xdr:col>
      <xdr:colOff>180975</xdr:colOff>
      <xdr:row>133</xdr:row>
      <xdr:rowOff>104775</xdr:rowOff>
    </xdr:from>
    <xdr:to>
      <xdr:col>10</xdr:col>
      <xdr:colOff>552450</xdr:colOff>
      <xdr:row>133</xdr:row>
      <xdr:rowOff>104775</xdr:rowOff>
    </xdr:to>
    <xdr:cxnSp macro="">
      <xdr:nvCxnSpPr>
        <xdr:cNvPr id="13" name="직선 화살표 연결선 12"/>
        <xdr:cNvCxnSpPr/>
      </xdr:nvCxnSpPr>
      <xdr:spPr>
        <a:xfrm>
          <a:off x="7724775" y="2797492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6</xdr:col>
      <xdr:colOff>682166</xdr:colOff>
      <xdr:row>18</xdr:row>
      <xdr:rowOff>0</xdr:rowOff>
    </xdr:to>
    <xdr:pic>
      <xdr:nvPicPr>
        <xdr:cNvPr id="21" name="그림 20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"/>
          <a:ext cx="4796966" cy="37528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1</xdr:rowOff>
    </xdr:from>
    <xdr:to>
      <xdr:col>15</xdr:col>
      <xdr:colOff>45066</xdr:colOff>
      <xdr:row>18</xdr:row>
      <xdr:rowOff>19051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00" y="1"/>
          <a:ext cx="4845666" cy="379095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23</xdr:col>
      <xdr:colOff>28574</xdr:colOff>
      <xdr:row>14</xdr:row>
      <xdr:rowOff>114667</xdr:rowOff>
    </xdr:to>
    <xdr:pic>
      <xdr:nvPicPr>
        <xdr:cNvPr id="27" name="그림 2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72800" y="419100"/>
          <a:ext cx="4829174" cy="262926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3</xdr:col>
      <xdr:colOff>105077</xdr:colOff>
      <xdr:row>29</xdr:row>
      <xdr:rowOff>57369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610100"/>
          <a:ext cx="2162477" cy="1571844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21</xdr:row>
      <xdr:rowOff>200025</xdr:rowOff>
    </xdr:from>
    <xdr:to>
      <xdr:col>7</xdr:col>
      <xdr:colOff>103843</xdr:colOff>
      <xdr:row>29</xdr:row>
      <xdr:rowOff>57150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0" y="4600575"/>
          <a:ext cx="2161243" cy="1590675"/>
        </a:xfrm>
        <a:prstGeom prst="rect">
          <a:avLst/>
        </a:prstGeom>
      </xdr:spPr>
    </xdr:pic>
    <xdr:clientData/>
  </xdr:twoCellAnchor>
  <xdr:twoCellAnchor editAs="oneCell">
    <xdr:from>
      <xdr:col>7</xdr:col>
      <xdr:colOff>666751</xdr:colOff>
      <xdr:row>21</xdr:row>
      <xdr:rowOff>190500</xdr:rowOff>
    </xdr:from>
    <xdr:to>
      <xdr:col>11</xdr:col>
      <xdr:colOff>133351</xdr:colOff>
      <xdr:row>29</xdr:row>
      <xdr:rowOff>59275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7351" y="4591050"/>
          <a:ext cx="2209800" cy="1602325"/>
        </a:xfrm>
        <a:prstGeom prst="rect">
          <a:avLst/>
        </a:prstGeom>
      </xdr:spPr>
    </xdr:pic>
    <xdr:clientData/>
  </xdr:twoCellAnchor>
  <xdr:twoCellAnchor editAs="oneCell">
    <xdr:from>
      <xdr:col>8</xdr:col>
      <xdr:colOff>9525</xdr:colOff>
      <xdr:row>35</xdr:row>
      <xdr:rowOff>0</xdr:rowOff>
    </xdr:from>
    <xdr:to>
      <xdr:col>12</xdr:col>
      <xdr:colOff>25939</xdr:colOff>
      <xdr:row>44</xdr:row>
      <xdr:rowOff>66675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5925" y="7334250"/>
          <a:ext cx="2759614" cy="1952625"/>
        </a:xfrm>
        <a:prstGeom prst="rect">
          <a:avLst/>
        </a:prstGeom>
      </xdr:spPr>
    </xdr:pic>
    <xdr:clientData/>
  </xdr:twoCellAnchor>
  <xdr:twoCellAnchor editAs="oneCell">
    <xdr:from>
      <xdr:col>13</xdr:col>
      <xdr:colOff>9526</xdr:colOff>
      <xdr:row>35</xdr:row>
      <xdr:rowOff>0</xdr:rowOff>
    </xdr:from>
    <xdr:to>
      <xdr:col>17</xdr:col>
      <xdr:colOff>0</xdr:colOff>
      <xdr:row>44</xdr:row>
      <xdr:rowOff>123825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24926" y="7334250"/>
          <a:ext cx="2733674" cy="2009775"/>
        </a:xfrm>
        <a:prstGeom prst="rect">
          <a:avLst/>
        </a:prstGeom>
      </xdr:spPr>
    </xdr:pic>
    <xdr:clientData/>
  </xdr:twoCellAnchor>
  <xdr:twoCellAnchor editAs="oneCell">
    <xdr:from>
      <xdr:col>12</xdr:col>
      <xdr:colOff>609600</xdr:colOff>
      <xdr:row>48</xdr:row>
      <xdr:rowOff>38100</xdr:rowOff>
    </xdr:from>
    <xdr:to>
      <xdr:col>17</xdr:col>
      <xdr:colOff>200447</xdr:colOff>
      <xdr:row>50</xdr:row>
      <xdr:rowOff>104775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39200" y="10096500"/>
          <a:ext cx="3019847" cy="4857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7</xdr:col>
      <xdr:colOff>19050</xdr:colOff>
      <xdr:row>52</xdr:row>
      <xdr:rowOff>189197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334250"/>
          <a:ext cx="4819650" cy="3770597"/>
        </a:xfrm>
        <a:prstGeom prst="rect">
          <a:avLst/>
        </a:prstGeom>
      </xdr:spPr>
    </xdr:pic>
    <xdr:clientData/>
  </xdr:twoCellAnchor>
  <xdr:twoCellAnchor>
    <xdr:from>
      <xdr:col>7</xdr:col>
      <xdr:colOff>133350</xdr:colOff>
      <xdr:row>42</xdr:row>
      <xdr:rowOff>0</xdr:rowOff>
    </xdr:from>
    <xdr:to>
      <xdr:col>7</xdr:col>
      <xdr:colOff>504825</xdr:colOff>
      <xdr:row>42</xdr:row>
      <xdr:rowOff>0</xdr:rowOff>
    </xdr:to>
    <xdr:cxnSp macro="">
      <xdr:nvCxnSpPr>
        <xdr:cNvPr id="37" name="직선 화살표 연결선 36"/>
        <xdr:cNvCxnSpPr/>
      </xdr:nvCxnSpPr>
      <xdr:spPr>
        <a:xfrm>
          <a:off x="4933950" y="815340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133350</xdr:colOff>
      <xdr:row>42</xdr:row>
      <xdr:rowOff>0</xdr:rowOff>
    </xdr:from>
    <xdr:to>
      <xdr:col>12</xdr:col>
      <xdr:colOff>504825</xdr:colOff>
      <xdr:row>42</xdr:row>
      <xdr:rowOff>0</xdr:rowOff>
    </xdr:to>
    <xdr:cxnSp macro="">
      <xdr:nvCxnSpPr>
        <xdr:cNvPr id="57" name="직선 화살표 연결선 56"/>
        <xdr:cNvCxnSpPr/>
      </xdr:nvCxnSpPr>
      <xdr:spPr>
        <a:xfrm>
          <a:off x="4933950" y="815340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333375</xdr:colOff>
      <xdr:row>45</xdr:row>
      <xdr:rowOff>66675</xdr:rowOff>
    </xdr:from>
    <xdr:to>
      <xdr:col>14</xdr:col>
      <xdr:colOff>333375</xdr:colOff>
      <xdr:row>46</xdr:row>
      <xdr:rowOff>200025</xdr:rowOff>
    </xdr:to>
    <xdr:cxnSp macro="">
      <xdr:nvCxnSpPr>
        <xdr:cNvPr id="58" name="직선 화살표 연결선 57"/>
        <xdr:cNvCxnSpPr/>
      </xdr:nvCxnSpPr>
      <xdr:spPr>
        <a:xfrm>
          <a:off x="9934575" y="9496425"/>
          <a:ext cx="0" cy="34290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57</xdr:row>
      <xdr:rowOff>1</xdr:rowOff>
    </xdr:from>
    <xdr:to>
      <xdr:col>6</xdr:col>
      <xdr:colOff>676275</xdr:colOff>
      <xdr:row>74</xdr:row>
      <xdr:rowOff>147793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982451"/>
          <a:ext cx="4791075" cy="3748242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57</xdr:row>
      <xdr:rowOff>1</xdr:rowOff>
    </xdr:from>
    <xdr:to>
      <xdr:col>15</xdr:col>
      <xdr:colOff>57150</xdr:colOff>
      <xdr:row>74</xdr:row>
      <xdr:rowOff>114300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00" y="11982451"/>
          <a:ext cx="4857750" cy="371474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114300</xdr:colOff>
      <xdr:row>28</xdr:row>
      <xdr:rowOff>79001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658100" cy="59912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60</xdr:row>
      <xdr:rowOff>47625</xdr:rowOff>
    </xdr:from>
    <xdr:to>
      <xdr:col>11</xdr:col>
      <xdr:colOff>114300</xdr:colOff>
      <xdr:row>88</xdr:row>
      <xdr:rowOff>137832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620625"/>
          <a:ext cx="7658100" cy="59912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90</xdr:row>
      <xdr:rowOff>28575</xdr:rowOff>
    </xdr:from>
    <xdr:to>
      <xdr:col>11</xdr:col>
      <xdr:colOff>123825</xdr:colOff>
      <xdr:row>118</xdr:row>
      <xdr:rowOff>118782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18888075"/>
          <a:ext cx="7658100" cy="59912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119</xdr:row>
      <xdr:rowOff>190500</xdr:rowOff>
    </xdr:from>
    <xdr:to>
      <xdr:col>11</xdr:col>
      <xdr:colOff>114300</xdr:colOff>
      <xdr:row>148</xdr:row>
      <xdr:rowOff>59951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126950"/>
          <a:ext cx="7658100" cy="5991225"/>
        </a:xfrm>
        <a:prstGeom prst="rect">
          <a:avLst/>
        </a:prstGeom>
      </xdr:spPr>
    </xdr:pic>
    <xdr:clientData/>
  </xdr:twoCellAnchor>
  <xdr:twoCellAnchor>
    <xdr:from>
      <xdr:col>11</xdr:col>
      <xdr:colOff>228600</xdr:colOff>
      <xdr:row>13</xdr:row>
      <xdr:rowOff>38100</xdr:rowOff>
    </xdr:from>
    <xdr:to>
      <xdr:col>11</xdr:col>
      <xdr:colOff>600075</xdr:colOff>
      <xdr:row>13</xdr:row>
      <xdr:rowOff>38100</xdr:rowOff>
    </xdr:to>
    <xdr:cxnSp macro="">
      <xdr:nvCxnSpPr>
        <xdr:cNvPr id="9" name="직선 화살표 연결선 8"/>
        <xdr:cNvCxnSpPr/>
      </xdr:nvCxnSpPr>
      <xdr:spPr>
        <a:xfrm>
          <a:off x="7772400" y="276225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533400</xdr:colOff>
      <xdr:row>65</xdr:row>
      <xdr:rowOff>104775</xdr:rowOff>
    </xdr:from>
    <xdr:to>
      <xdr:col>11</xdr:col>
      <xdr:colOff>28575</xdr:colOff>
      <xdr:row>67</xdr:row>
      <xdr:rowOff>142875</xdr:rowOff>
    </xdr:to>
    <xdr:sp macro="" textlink="">
      <xdr:nvSpPr>
        <xdr:cNvPr id="10" name="직사각형 9"/>
        <xdr:cNvSpPr/>
      </xdr:nvSpPr>
      <xdr:spPr>
        <a:xfrm>
          <a:off x="6019800" y="7858125"/>
          <a:ext cx="1552575" cy="457200"/>
        </a:xfrm>
        <a:prstGeom prst="rect">
          <a:avLst/>
        </a:prstGeom>
        <a:noFill/>
        <a:ln w="41275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30</xdr:row>
      <xdr:rowOff>0</xdr:rowOff>
    </xdr:from>
    <xdr:to>
      <xdr:col>11</xdr:col>
      <xdr:colOff>114300</xdr:colOff>
      <xdr:row>58</xdr:row>
      <xdr:rowOff>90206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286500"/>
          <a:ext cx="7658100" cy="5991225"/>
        </a:xfrm>
        <a:prstGeom prst="rect">
          <a:avLst/>
        </a:prstGeom>
      </xdr:spPr>
    </xdr:pic>
    <xdr:clientData/>
  </xdr:twoCellAnchor>
  <xdr:twoCellAnchor>
    <xdr:from>
      <xdr:col>11</xdr:col>
      <xdr:colOff>219075</xdr:colOff>
      <xdr:row>41</xdr:row>
      <xdr:rowOff>57150</xdr:rowOff>
    </xdr:from>
    <xdr:to>
      <xdr:col>11</xdr:col>
      <xdr:colOff>590550</xdr:colOff>
      <xdr:row>41</xdr:row>
      <xdr:rowOff>57150</xdr:rowOff>
    </xdr:to>
    <xdr:cxnSp macro="">
      <xdr:nvCxnSpPr>
        <xdr:cNvPr id="12" name="직선 화살표 연결선 11"/>
        <xdr:cNvCxnSpPr/>
      </xdr:nvCxnSpPr>
      <xdr:spPr>
        <a:xfrm>
          <a:off x="7762875" y="86487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238125</xdr:colOff>
      <xdr:row>69</xdr:row>
      <xdr:rowOff>133350</xdr:rowOff>
    </xdr:from>
    <xdr:to>
      <xdr:col>11</xdr:col>
      <xdr:colOff>609600</xdr:colOff>
      <xdr:row>69</xdr:row>
      <xdr:rowOff>133350</xdr:rowOff>
    </xdr:to>
    <xdr:cxnSp macro="">
      <xdr:nvCxnSpPr>
        <xdr:cNvPr id="13" name="직선 화살표 연결선 12"/>
        <xdr:cNvCxnSpPr/>
      </xdr:nvCxnSpPr>
      <xdr:spPr>
        <a:xfrm>
          <a:off x="7781925" y="145923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209550</xdr:colOff>
      <xdr:row>102</xdr:row>
      <xdr:rowOff>104775</xdr:rowOff>
    </xdr:from>
    <xdr:to>
      <xdr:col>11</xdr:col>
      <xdr:colOff>581025</xdr:colOff>
      <xdr:row>102</xdr:row>
      <xdr:rowOff>104775</xdr:rowOff>
    </xdr:to>
    <xdr:cxnSp macro="">
      <xdr:nvCxnSpPr>
        <xdr:cNvPr id="14" name="직선 화살표 연결선 13"/>
        <xdr:cNvCxnSpPr/>
      </xdr:nvCxnSpPr>
      <xdr:spPr>
        <a:xfrm>
          <a:off x="7753350" y="2147887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228600</xdr:colOff>
      <xdr:row>131</xdr:row>
      <xdr:rowOff>104775</xdr:rowOff>
    </xdr:from>
    <xdr:to>
      <xdr:col>11</xdr:col>
      <xdr:colOff>600075</xdr:colOff>
      <xdr:row>131</xdr:row>
      <xdr:rowOff>104775</xdr:rowOff>
    </xdr:to>
    <xdr:cxnSp macro="">
      <xdr:nvCxnSpPr>
        <xdr:cNvPr id="15" name="직선 화살표 연결선 14"/>
        <xdr:cNvCxnSpPr/>
      </xdr:nvCxnSpPr>
      <xdr:spPr>
        <a:xfrm>
          <a:off x="7772400" y="2755582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149</xdr:row>
      <xdr:rowOff>0</xdr:rowOff>
    </xdr:from>
    <xdr:to>
      <xdr:col>11</xdr:col>
      <xdr:colOff>114300</xdr:colOff>
      <xdr:row>177</xdr:row>
      <xdr:rowOff>90207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222950"/>
          <a:ext cx="7658100" cy="5991225"/>
        </a:xfrm>
        <a:prstGeom prst="rect">
          <a:avLst/>
        </a:prstGeom>
      </xdr:spPr>
    </xdr:pic>
    <xdr:clientData/>
  </xdr:twoCellAnchor>
  <xdr:twoCellAnchor>
    <xdr:from>
      <xdr:col>11</xdr:col>
      <xdr:colOff>238125</xdr:colOff>
      <xdr:row>162</xdr:row>
      <xdr:rowOff>114300</xdr:rowOff>
    </xdr:from>
    <xdr:to>
      <xdr:col>11</xdr:col>
      <xdr:colOff>609600</xdr:colOff>
      <xdr:row>162</xdr:row>
      <xdr:rowOff>114300</xdr:rowOff>
    </xdr:to>
    <xdr:cxnSp macro="">
      <xdr:nvCxnSpPr>
        <xdr:cNvPr id="17" name="직선 화살표 연결선 16"/>
        <xdr:cNvCxnSpPr/>
      </xdr:nvCxnSpPr>
      <xdr:spPr>
        <a:xfrm>
          <a:off x="7781925" y="340614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2</xdr:row>
      <xdr:rowOff>0</xdr:rowOff>
    </xdr:from>
    <xdr:to>
      <xdr:col>3</xdr:col>
      <xdr:colOff>9524</xdr:colOff>
      <xdr:row>6</xdr:row>
      <xdr:rowOff>190645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799" y="438150"/>
          <a:ext cx="1381125" cy="103837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3</xdr:col>
      <xdr:colOff>0</xdr:colOff>
      <xdr:row>30</xdr:row>
      <xdr:rowOff>187138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5524500"/>
          <a:ext cx="1371600" cy="10477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3</xdr:col>
      <xdr:colOff>0</xdr:colOff>
      <xdr:row>36</xdr:row>
      <xdr:rowOff>200025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5524500"/>
          <a:ext cx="1371600" cy="104775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37</xdr:row>
      <xdr:rowOff>19050</xdr:rowOff>
    </xdr:from>
    <xdr:to>
      <xdr:col>12</xdr:col>
      <xdr:colOff>676274</xdr:colOff>
      <xdr:row>49</xdr:row>
      <xdr:rowOff>28933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066925" y="7877175"/>
          <a:ext cx="6838949" cy="256258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50</xdr:row>
      <xdr:rowOff>209549</xdr:rowOff>
    </xdr:from>
    <xdr:to>
      <xdr:col>3</xdr:col>
      <xdr:colOff>0</xdr:colOff>
      <xdr:row>55</xdr:row>
      <xdr:rowOff>180973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85800" y="10801349"/>
          <a:ext cx="1371600" cy="10382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57</xdr:row>
      <xdr:rowOff>0</xdr:rowOff>
    </xdr:from>
    <xdr:to>
      <xdr:col>6</xdr:col>
      <xdr:colOff>210058</xdr:colOff>
      <xdr:row>68</xdr:row>
      <xdr:rowOff>209906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85800" y="12077700"/>
          <a:ext cx="3639058" cy="2553056"/>
        </a:xfrm>
        <a:prstGeom prst="rect">
          <a:avLst/>
        </a:prstGeom>
      </xdr:spPr>
    </xdr:pic>
    <xdr:clientData/>
  </xdr:twoCellAnchor>
  <xdr:twoCellAnchor>
    <xdr:from>
      <xdr:col>6</xdr:col>
      <xdr:colOff>257175</xdr:colOff>
      <xdr:row>63</xdr:row>
      <xdr:rowOff>0</xdr:rowOff>
    </xdr:from>
    <xdr:to>
      <xdr:col>6</xdr:col>
      <xdr:colOff>628650</xdr:colOff>
      <xdr:row>63</xdr:row>
      <xdr:rowOff>0</xdr:rowOff>
    </xdr:to>
    <xdr:cxnSp macro="">
      <xdr:nvCxnSpPr>
        <xdr:cNvPr id="8" name="직선 화살표 연결선 7"/>
        <xdr:cNvCxnSpPr/>
      </xdr:nvCxnSpPr>
      <xdr:spPr>
        <a:xfrm>
          <a:off x="4371975" y="133350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9525</xdr:colOff>
      <xdr:row>61</xdr:row>
      <xdr:rowOff>104775</xdr:rowOff>
    </xdr:from>
    <xdr:to>
      <xdr:col>8</xdr:col>
      <xdr:colOff>9525</xdr:colOff>
      <xdr:row>64</xdr:row>
      <xdr:rowOff>106679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125" y="13020675"/>
          <a:ext cx="685800" cy="64007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70</xdr:row>
      <xdr:rowOff>0</xdr:rowOff>
    </xdr:from>
    <xdr:to>
      <xdr:col>3</xdr:col>
      <xdr:colOff>19050</xdr:colOff>
      <xdr:row>74</xdr:row>
      <xdr:rowOff>180975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4839950"/>
          <a:ext cx="1390650" cy="1028700"/>
        </a:xfrm>
        <a:prstGeom prst="rect">
          <a:avLst/>
        </a:prstGeom>
      </xdr:spPr>
    </xdr:pic>
    <xdr:clientData/>
  </xdr:twoCellAnchor>
  <xdr:twoCellAnchor editAs="oneCell">
    <xdr:from>
      <xdr:col>7</xdr:col>
      <xdr:colOff>495300</xdr:colOff>
      <xdr:row>75</xdr:row>
      <xdr:rowOff>200025</xdr:rowOff>
    </xdr:from>
    <xdr:to>
      <xdr:col>13</xdr:col>
      <xdr:colOff>505</xdr:colOff>
      <xdr:row>88</xdr:row>
      <xdr:rowOff>359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295900" y="16097250"/>
          <a:ext cx="3620005" cy="257210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76</xdr:row>
      <xdr:rowOff>0</xdr:rowOff>
    </xdr:from>
    <xdr:to>
      <xdr:col>6</xdr:col>
      <xdr:colOff>238637</xdr:colOff>
      <xdr:row>88</xdr:row>
      <xdr:rowOff>9881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85800" y="16116300"/>
          <a:ext cx="3667637" cy="255305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93</xdr:row>
      <xdr:rowOff>0</xdr:rowOff>
    </xdr:from>
    <xdr:to>
      <xdr:col>3</xdr:col>
      <xdr:colOff>19050</xdr:colOff>
      <xdr:row>97</xdr:row>
      <xdr:rowOff>180975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9812000"/>
          <a:ext cx="1390650" cy="10287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99</xdr:row>
      <xdr:rowOff>0</xdr:rowOff>
    </xdr:from>
    <xdr:to>
      <xdr:col>8</xdr:col>
      <xdr:colOff>0</xdr:colOff>
      <xdr:row>116</xdr:row>
      <xdr:rowOff>117143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1107400"/>
          <a:ext cx="4800600" cy="3755693"/>
        </a:xfrm>
        <a:prstGeom prst="rect">
          <a:avLst/>
        </a:prstGeom>
      </xdr:spPr>
    </xdr:pic>
    <xdr:clientData/>
  </xdr:twoCellAnchor>
  <xdr:twoCellAnchor>
    <xdr:from>
      <xdr:col>6</xdr:col>
      <xdr:colOff>352425</xdr:colOff>
      <xdr:row>103</xdr:row>
      <xdr:rowOff>180974</xdr:rowOff>
    </xdr:from>
    <xdr:to>
      <xdr:col>6</xdr:col>
      <xdr:colOff>552450</xdr:colOff>
      <xdr:row>104</xdr:row>
      <xdr:rowOff>190499</xdr:rowOff>
    </xdr:to>
    <xdr:sp macro="" textlink="">
      <xdr:nvSpPr>
        <xdr:cNvPr id="15" name="직사각형 14"/>
        <xdr:cNvSpPr/>
      </xdr:nvSpPr>
      <xdr:spPr>
        <a:xfrm>
          <a:off x="4467225" y="22126574"/>
          <a:ext cx="200025" cy="219075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1</xdr:col>
      <xdr:colOff>0</xdr:colOff>
      <xdr:row>118</xdr:row>
      <xdr:rowOff>1</xdr:rowOff>
    </xdr:from>
    <xdr:to>
      <xdr:col>3</xdr:col>
      <xdr:colOff>9525</xdr:colOff>
      <xdr:row>122</xdr:row>
      <xdr:rowOff>200024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85800" y="25136476"/>
          <a:ext cx="1381125" cy="105727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124</xdr:row>
      <xdr:rowOff>0</xdr:rowOff>
    </xdr:from>
    <xdr:to>
      <xdr:col>3</xdr:col>
      <xdr:colOff>9525</xdr:colOff>
      <xdr:row>128</xdr:row>
      <xdr:rowOff>209549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85800" y="26422350"/>
          <a:ext cx="1381125" cy="105727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130</xdr:row>
      <xdr:rowOff>0</xdr:rowOff>
    </xdr:from>
    <xdr:to>
      <xdr:col>6</xdr:col>
      <xdr:colOff>181479</xdr:colOff>
      <xdr:row>142</xdr:row>
      <xdr:rowOff>28930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7717750"/>
          <a:ext cx="3610479" cy="2543530"/>
        </a:xfrm>
        <a:prstGeom prst="rect">
          <a:avLst/>
        </a:prstGeom>
      </xdr:spPr>
    </xdr:pic>
    <xdr:clientData/>
  </xdr:twoCellAnchor>
  <xdr:twoCellAnchor editAs="oneCell">
    <xdr:from>
      <xdr:col>7</xdr:col>
      <xdr:colOff>464325</xdr:colOff>
      <xdr:row>130</xdr:row>
      <xdr:rowOff>7125</xdr:rowOff>
    </xdr:from>
    <xdr:to>
      <xdr:col>13</xdr:col>
      <xdr:colOff>350</xdr:colOff>
      <xdr:row>142</xdr:row>
      <xdr:rowOff>74160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4925" y="27724875"/>
          <a:ext cx="3648584" cy="2581635"/>
        </a:xfrm>
        <a:prstGeom prst="rect">
          <a:avLst/>
        </a:prstGeom>
      </xdr:spPr>
    </xdr:pic>
    <xdr:clientData/>
  </xdr:twoCellAnchor>
  <xdr:twoCellAnchor editAs="oneCell">
    <xdr:from>
      <xdr:col>0</xdr:col>
      <xdr:colOff>681000</xdr:colOff>
      <xdr:row>142</xdr:row>
      <xdr:rowOff>23776</xdr:rowOff>
    </xdr:from>
    <xdr:to>
      <xdr:col>6</xdr:col>
      <xdr:colOff>195732</xdr:colOff>
      <xdr:row>153</xdr:row>
      <xdr:rowOff>180976</xdr:rowOff>
    </xdr:to>
    <xdr:pic>
      <xdr:nvPicPr>
        <xdr:cNvPr id="20" name="그림 19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1000" y="30256126"/>
          <a:ext cx="3629532" cy="2462250"/>
        </a:xfrm>
        <a:prstGeom prst="rect">
          <a:avLst/>
        </a:prstGeom>
      </xdr:spPr>
    </xdr:pic>
    <xdr:clientData/>
  </xdr:twoCellAnchor>
  <xdr:twoCellAnchor editAs="oneCell">
    <xdr:from>
      <xdr:col>7</xdr:col>
      <xdr:colOff>507150</xdr:colOff>
      <xdr:row>142</xdr:row>
      <xdr:rowOff>40425</xdr:rowOff>
    </xdr:from>
    <xdr:to>
      <xdr:col>13</xdr:col>
      <xdr:colOff>12355</xdr:colOff>
      <xdr:row>153</xdr:row>
      <xdr:rowOff>190500</xdr:rowOff>
    </xdr:to>
    <xdr:pic>
      <xdr:nvPicPr>
        <xdr:cNvPr id="21" name="그림 20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7750" y="30272775"/>
          <a:ext cx="3620005" cy="24551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154</xdr:row>
      <xdr:rowOff>219074</xdr:rowOff>
    </xdr:from>
    <xdr:to>
      <xdr:col>2</xdr:col>
      <xdr:colOff>676275</xdr:colOff>
      <xdr:row>159</xdr:row>
      <xdr:rowOff>190499</xdr:rowOff>
    </xdr:to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85800" y="32975549"/>
          <a:ext cx="1362075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161</xdr:row>
      <xdr:rowOff>0</xdr:rowOff>
    </xdr:from>
    <xdr:to>
      <xdr:col>6</xdr:col>
      <xdr:colOff>66675</xdr:colOff>
      <xdr:row>173</xdr:row>
      <xdr:rowOff>38458</xdr:rowOff>
    </xdr:to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85800" y="34270950"/>
          <a:ext cx="3495675" cy="2562583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166</xdr:row>
      <xdr:rowOff>142875</xdr:rowOff>
    </xdr:from>
    <xdr:to>
      <xdr:col>8</xdr:col>
      <xdr:colOff>0</xdr:colOff>
      <xdr:row>169</xdr:row>
      <xdr:rowOff>150720</xdr:rowOff>
    </xdr:to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810125" y="35461575"/>
          <a:ext cx="676275" cy="636495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161</xdr:row>
      <xdr:rowOff>0</xdr:rowOff>
    </xdr:from>
    <xdr:to>
      <xdr:col>13</xdr:col>
      <xdr:colOff>19050</xdr:colOff>
      <xdr:row>173</xdr:row>
      <xdr:rowOff>9879</xdr:rowOff>
    </xdr:to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2200" y="34270950"/>
          <a:ext cx="2762250" cy="2534004"/>
        </a:xfrm>
        <a:prstGeom prst="rect">
          <a:avLst/>
        </a:prstGeom>
      </xdr:spPr>
    </xdr:pic>
    <xdr:clientData/>
  </xdr:twoCellAnchor>
  <xdr:twoCellAnchor>
    <xdr:from>
      <xdr:col>6</xdr:col>
      <xdr:colOff>133350</xdr:colOff>
      <xdr:row>168</xdr:row>
      <xdr:rowOff>0</xdr:rowOff>
    </xdr:from>
    <xdr:to>
      <xdr:col>6</xdr:col>
      <xdr:colOff>504825</xdr:colOff>
      <xdr:row>168</xdr:row>
      <xdr:rowOff>0</xdr:rowOff>
    </xdr:to>
    <xdr:cxnSp macro="">
      <xdr:nvCxnSpPr>
        <xdr:cNvPr id="26" name="직선 화살표 연결선 25"/>
        <xdr:cNvCxnSpPr/>
      </xdr:nvCxnSpPr>
      <xdr:spPr>
        <a:xfrm>
          <a:off x="4933950" y="941070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133350</xdr:colOff>
      <xdr:row>168</xdr:row>
      <xdr:rowOff>0</xdr:rowOff>
    </xdr:from>
    <xdr:to>
      <xdr:col>8</xdr:col>
      <xdr:colOff>504825</xdr:colOff>
      <xdr:row>168</xdr:row>
      <xdr:rowOff>0</xdr:rowOff>
    </xdr:to>
    <xdr:cxnSp macro="">
      <xdr:nvCxnSpPr>
        <xdr:cNvPr id="27" name="직선 화살표 연결선 26"/>
        <xdr:cNvCxnSpPr/>
      </xdr:nvCxnSpPr>
      <xdr:spPr>
        <a:xfrm>
          <a:off x="4933950" y="941070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175</xdr:row>
      <xdr:rowOff>0</xdr:rowOff>
    </xdr:from>
    <xdr:to>
      <xdr:col>3</xdr:col>
      <xdr:colOff>0</xdr:colOff>
      <xdr:row>179</xdr:row>
      <xdr:rowOff>200026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5543550"/>
          <a:ext cx="1371600" cy="10477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180</xdr:row>
      <xdr:rowOff>0</xdr:rowOff>
    </xdr:from>
    <xdr:to>
      <xdr:col>3</xdr:col>
      <xdr:colOff>0</xdr:colOff>
      <xdr:row>184</xdr:row>
      <xdr:rowOff>200025</xdr:rowOff>
    </xdr:to>
    <xdr:pic>
      <xdr:nvPicPr>
        <xdr:cNvPr id="29" name="그림 28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5543550"/>
          <a:ext cx="1371600" cy="10477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185</xdr:row>
      <xdr:rowOff>0</xdr:rowOff>
    </xdr:from>
    <xdr:to>
      <xdr:col>3</xdr:col>
      <xdr:colOff>0</xdr:colOff>
      <xdr:row>189</xdr:row>
      <xdr:rowOff>200025</xdr:rowOff>
    </xdr:to>
    <xdr:pic>
      <xdr:nvPicPr>
        <xdr:cNvPr id="30" name="그림 29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5543550"/>
          <a:ext cx="1371600" cy="10477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190</xdr:row>
      <xdr:rowOff>0</xdr:rowOff>
    </xdr:from>
    <xdr:to>
      <xdr:col>3</xdr:col>
      <xdr:colOff>0</xdr:colOff>
      <xdr:row>194</xdr:row>
      <xdr:rowOff>200025</xdr:rowOff>
    </xdr:to>
    <xdr:pic>
      <xdr:nvPicPr>
        <xdr:cNvPr id="31" name="그림 30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39328725"/>
          <a:ext cx="1371600" cy="104775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88</xdr:row>
      <xdr:rowOff>200025</xdr:rowOff>
    </xdr:from>
    <xdr:to>
      <xdr:col>8</xdr:col>
      <xdr:colOff>9525</xdr:colOff>
      <xdr:row>92</xdr:row>
      <xdr:rowOff>6725</xdr:rowOff>
    </xdr:to>
    <xdr:pic>
      <xdr:nvPicPr>
        <xdr:cNvPr id="32" name="그림 31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0" y="19040475"/>
          <a:ext cx="695325" cy="654425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11</xdr:col>
      <xdr:colOff>590550</xdr:colOff>
      <xdr:row>21</xdr:row>
      <xdr:rowOff>110451</xdr:rowOff>
    </xdr:to>
    <xdr:pic>
      <xdr:nvPicPr>
        <xdr:cNvPr id="6" name="내용 개체 틀 3"/>
        <xdr:cNvPicPr>
          <a:picLocks noGrp="1"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8134350" cy="4511000"/>
        </a:xfrm>
        <a:prstGeom prst="rect">
          <a:avLst/>
        </a:prstGeom>
      </xdr:spPr>
    </xdr:pic>
    <xdr:clientData/>
  </xdr:twoCellAnchor>
  <xdr:twoCellAnchor>
    <xdr:from>
      <xdr:col>1</xdr:col>
      <xdr:colOff>682352</xdr:colOff>
      <xdr:row>13</xdr:row>
      <xdr:rowOff>42888</xdr:rowOff>
    </xdr:from>
    <xdr:to>
      <xdr:col>7</xdr:col>
      <xdr:colOff>227819</xdr:colOff>
      <xdr:row>14</xdr:row>
      <xdr:rowOff>41050</xdr:rowOff>
    </xdr:to>
    <xdr:sp macro="" textlink="">
      <xdr:nvSpPr>
        <xdr:cNvPr id="7" name="직사각형 6"/>
        <xdr:cNvSpPr/>
      </xdr:nvSpPr>
      <xdr:spPr>
        <a:xfrm>
          <a:off x="1368152" y="2767038"/>
          <a:ext cx="3660267" cy="207712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11</xdr:col>
      <xdr:colOff>581025</xdr:colOff>
      <xdr:row>46</xdr:row>
      <xdr:rowOff>28611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029200"/>
          <a:ext cx="8124825" cy="4638711"/>
        </a:xfrm>
        <a:prstGeom prst="rect">
          <a:avLst/>
        </a:prstGeom>
      </xdr:spPr>
    </xdr:pic>
    <xdr:clientData/>
  </xdr:twoCellAnchor>
  <xdr:twoCellAnchor>
    <xdr:from>
      <xdr:col>1</xdr:col>
      <xdr:colOff>656506</xdr:colOff>
      <xdr:row>31</xdr:row>
      <xdr:rowOff>145902</xdr:rowOff>
    </xdr:from>
    <xdr:to>
      <xdr:col>7</xdr:col>
      <xdr:colOff>335899</xdr:colOff>
      <xdr:row>32</xdr:row>
      <xdr:rowOff>145902</xdr:rowOff>
    </xdr:to>
    <xdr:sp macro="" textlink="">
      <xdr:nvSpPr>
        <xdr:cNvPr id="9" name="직사각형 8"/>
        <xdr:cNvSpPr/>
      </xdr:nvSpPr>
      <xdr:spPr>
        <a:xfrm>
          <a:off x="1342306" y="6641952"/>
          <a:ext cx="3794193" cy="209550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48</xdr:row>
      <xdr:rowOff>0</xdr:rowOff>
    </xdr:from>
    <xdr:to>
      <xdr:col>11</xdr:col>
      <xdr:colOff>532079</xdr:colOff>
      <xdr:row>69</xdr:row>
      <xdr:rowOff>125413</xdr:rowOff>
    </xdr:to>
    <xdr:pic>
      <xdr:nvPicPr>
        <xdr:cNvPr id="10" name="내용 개체 틀 3"/>
        <xdr:cNvPicPr>
          <a:picLocks noGrp="1"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058400"/>
          <a:ext cx="8075879" cy="4525963"/>
        </a:xfrm>
        <a:prstGeom prst="rect">
          <a:avLst/>
        </a:prstGeom>
      </xdr:spPr>
    </xdr:pic>
    <xdr:clientData/>
  </xdr:twoCellAnchor>
  <xdr:twoCellAnchor>
    <xdr:from>
      <xdr:col>2</xdr:col>
      <xdr:colOff>2044</xdr:colOff>
      <xdr:row>54</xdr:row>
      <xdr:rowOff>75560</xdr:rowOff>
    </xdr:from>
    <xdr:to>
      <xdr:col>7</xdr:col>
      <xdr:colOff>367237</xdr:colOff>
      <xdr:row>55</xdr:row>
      <xdr:rowOff>145925</xdr:rowOff>
    </xdr:to>
    <xdr:sp macro="" textlink="">
      <xdr:nvSpPr>
        <xdr:cNvPr id="11" name="직사각형 10"/>
        <xdr:cNvSpPr/>
      </xdr:nvSpPr>
      <xdr:spPr>
        <a:xfrm>
          <a:off x="1373644" y="11391260"/>
          <a:ext cx="3794193" cy="279915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72</xdr:row>
      <xdr:rowOff>0</xdr:rowOff>
    </xdr:from>
    <xdr:to>
      <xdr:col>11</xdr:col>
      <xdr:colOff>1587</xdr:colOff>
      <xdr:row>100</xdr:row>
      <xdr:rowOff>30163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87600"/>
          <a:ext cx="7545387" cy="5897563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2</xdr:col>
      <xdr:colOff>498136</xdr:colOff>
      <xdr:row>75</xdr:row>
      <xdr:rowOff>54768</xdr:rowOff>
    </xdr:from>
    <xdr:to>
      <xdr:col>8</xdr:col>
      <xdr:colOff>448011</xdr:colOff>
      <xdr:row>96</xdr:row>
      <xdr:rowOff>180181</xdr:rowOff>
    </xdr:to>
    <xdr:pic>
      <xdr:nvPicPr>
        <xdr:cNvPr id="13" name="내용 개체 틀 3"/>
        <xdr:cNvPicPr>
          <a:picLocks noGrp="1"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9736" y="15771018"/>
          <a:ext cx="4064675" cy="4525963"/>
        </a:xfrm>
        <a:prstGeom prst="rect">
          <a:avLst/>
        </a:prstGeom>
      </xdr:spPr>
    </xdr:pic>
    <xdr:clientData/>
  </xdr:twoCellAnchor>
  <xdr:twoCellAnchor>
    <xdr:from>
      <xdr:col>7</xdr:col>
      <xdr:colOff>485055</xdr:colOff>
      <xdr:row>82</xdr:row>
      <xdr:rowOff>58812</xdr:rowOff>
    </xdr:from>
    <xdr:to>
      <xdr:col>8</xdr:col>
      <xdr:colOff>56430</xdr:colOff>
      <xdr:row>83</xdr:row>
      <xdr:rowOff>58812</xdr:rowOff>
    </xdr:to>
    <xdr:sp macro="" textlink="">
      <xdr:nvSpPr>
        <xdr:cNvPr id="14" name="직사각형 13"/>
        <xdr:cNvSpPr/>
      </xdr:nvSpPr>
      <xdr:spPr>
        <a:xfrm>
          <a:off x="5285655" y="17241912"/>
          <a:ext cx="257175" cy="209550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102</xdr:row>
      <xdr:rowOff>0</xdr:rowOff>
    </xdr:from>
    <xdr:to>
      <xdr:col>8</xdr:col>
      <xdr:colOff>305609</xdr:colOff>
      <xdr:row>132</xdr:row>
      <xdr:rowOff>96141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374100"/>
          <a:ext cx="5792009" cy="6382641"/>
        </a:xfrm>
        <a:prstGeom prst="rect">
          <a:avLst/>
        </a:prstGeom>
      </xdr:spPr>
    </xdr:pic>
    <xdr:clientData/>
  </xdr:twoCellAnchor>
  <xdr:twoCellAnchor>
    <xdr:from>
      <xdr:col>0</xdr:col>
      <xdr:colOff>591749</xdr:colOff>
      <xdr:row>125</xdr:row>
      <xdr:rowOff>27855</xdr:rowOff>
    </xdr:from>
    <xdr:to>
      <xdr:col>7</xdr:col>
      <xdr:colOff>255645</xdr:colOff>
      <xdr:row>126</xdr:row>
      <xdr:rowOff>178345</xdr:rowOff>
    </xdr:to>
    <xdr:sp macro="" textlink="">
      <xdr:nvSpPr>
        <xdr:cNvPr id="17" name="직사각형 16"/>
        <xdr:cNvSpPr/>
      </xdr:nvSpPr>
      <xdr:spPr>
        <a:xfrm>
          <a:off x="591749" y="26221605"/>
          <a:ext cx="4464496" cy="360040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135</xdr:row>
      <xdr:rowOff>0</xdr:rowOff>
    </xdr:from>
    <xdr:to>
      <xdr:col>11</xdr:col>
      <xdr:colOff>1587</xdr:colOff>
      <xdr:row>163</xdr:row>
      <xdr:rowOff>30163</xdr:rowOff>
    </xdr:to>
    <xdr:pic>
      <xdr:nvPicPr>
        <xdr:cNvPr id="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289250"/>
          <a:ext cx="7545387" cy="5897563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2</xdr:col>
      <xdr:colOff>529679</xdr:colOff>
      <xdr:row>138</xdr:row>
      <xdr:rowOff>57149</xdr:rowOff>
    </xdr:from>
    <xdr:to>
      <xdr:col>8</xdr:col>
      <xdr:colOff>479554</xdr:colOff>
      <xdr:row>159</xdr:row>
      <xdr:rowOff>182562</xdr:rowOff>
    </xdr:to>
    <xdr:pic>
      <xdr:nvPicPr>
        <xdr:cNvPr id="19" name="내용 개체 틀 3"/>
        <xdr:cNvPicPr>
          <a:picLocks noGrp="1"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1279" y="28975049"/>
          <a:ext cx="4064675" cy="4525963"/>
        </a:xfrm>
        <a:prstGeom prst="rect">
          <a:avLst/>
        </a:prstGeom>
      </xdr:spPr>
    </xdr:pic>
    <xdr:clientData/>
  </xdr:twoCellAnchor>
  <xdr:twoCellAnchor>
    <xdr:from>
      <xdr:col>7</xdr:col>
      <xdr:colOff>485055</xdr:colOff>
      <xdr:row>146</xdr:row>
      <xdr:rowOff>137294</xdr:rowOff>
    </xdr:from>
    <xdr:to>
      <xdr:col>8</xdr:col>
      <xdr:colOff>56430</xdr:colOff>
      <xdr:row>147</xdr:row>
      <xdr:rowOff>137294</xdr:rowOff>
    </xdr:to>
    <xdr:sp macro="" textlink="">
      <xdr:nvSpPr>
        <xdr:cNvPr id="20" name="직사각형 19"/>
        <xdr:cNvSpPr/>
      </xdr:nvSpPr>
      <xdr:spPr>
        <a:xfrm>
          <a:off x="5285655" y="30731594"/>
          <a:ext cx="257175" cy="209550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165</xdr:row>
      <xdr:rowOff>0</xdr:rowOff>
    </xdr:from>
    <xdr:to>
      <xdr:col>10</xdr:col>
      <xdr:colOff>458453</xdr:colOff>
      <xdr:row>186</xdr:row>
      <xdr:rowOff>125413</xdr:rowOff>
    </xdr:to>
    <xdr:pic>
      <xdr:nvPicPr>
        <xdr:cNvPr id="21" name="내용 개체 틀 3"/>
        <xdr:cNvPicPr>
          <a:picLocks noGrp="1"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4575750"/>
          <a:ext cx="7316453" cy="4525963"/>
        </a:xfrm>
        <a:prstGeom prst="rect">
          <a:avLst/>
        </a:prstGeom>
      </xdr:spPr>
    </xdr:pic>
    <xdr:clientData/>
  </xdr:twoCellAnchor>
  <xdr:twoCellAnchor>
    <xdr:from>
      <xdr:col>2</xdr:col>
      <xdr:colOff>630443</xdr:colOff>
      <xdr:row>171</xdr:row>
      <xdr:rowOff>139452</xdr:rowOff>
    </xdr:from>
    <xdr:to>
      <xdr:col>8</xdr:col>
      <xdr:colOff>404075</xdr:colOff>
      <xdr:row>173</xdr:row>
      <xdr:rowOff>8384</xdr:rowOff>
    </xdr:to>
    <xdr:sp macro="" textlink="">
      <xdr:nvSpPr>
        <xdr:cNvPr id="22" name="직사각형 21"/>
        <xdr:cNvSpPr/>
      </xdr:nvSpPr>
      <xdr:spPr>
        <a:xfrm>
          <a:off x="2002043" y="35972502"/>
          <a:ext cx="3888432" cy="288032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189</xdr:row>
      <xdr:rowOff>0</xdr:rowOff>
    </xdr:from>
    <xdr:to>
      <xdr:col>5</xdr:col>
      <xdr:colOff>664632</xdr:colOff>
      <xdr:row>210</xdr:row>
      <xdr:rowOff>125413</xdr:rowOff>
    </xdr:to>
    <xdr:pic>
      <xdr:nvPicPr>
        <xdr:cNvPr id="23" name="내용 개체 틀 3"/>
        <xdr:cNvPicPr>
          <a:picLocks noGrp="1"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9604950"/>
          <a:ext cx="4093632" cy="4525963"/>
        </a:xfrm>
        <a:prstGeom prst="rect">
          <a:avLst/>
        </a:prstGeom>
      </xdr:spPr>
    </xdr:pic>
    <xdr:clientData/>
  </xdr:twoCellAnchor>
  <xdr:twoCellAnchor>
    <xdr:from>
      <xdr:col>2</xdr:col>
      <xdr:colOff>171160</xdr:colOff>
      <xdr:row>198</xdr:row>
      <xdr:rowOff>86866</xdr:rowOff>
    </xdr:from>
    <xdr:to>
      <xdr:col>3</xdr:col>
      <xdr:colOff>493472</xdr:colOff>
      <xdr:row>199</xdr:row>
      <xdr:rowOff>165348</xdr:rowOff>
    </xdr:to>
    <xdr:sp macro="" textlink="">
      <xdr:nvSpPr>
        <xdr:cNvPr id="24" name="직사각형 23"/>
        <xdr:cNvSpPr/>
      </xdr:nvSpPr>
      <xdr:spPr>
        <a:xfrm>
          <a:off x="1542760" y="41577766"/>
          <a:ext cx="1008112" cy="288032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213</xdr:row>
      <xdr:rowOff>0</xdr:rowOff>
    </xdr:from>
    <xdr:to>
      <xdr:col>8</xdr:col>
      <xdr:colOff>289869</xdr:colOff>
      <xdr:row>234</xdr:row>
      <xdr:rowOff>125413</xdr:rowOff>
    </xdr:to>
    <xdr:pic>
      <xdr:nvPicPr>
        <xdr:cNvPr id="26" name="내용 개체 틀 3"/>
        <xdr:cNvPicPr>
          <a:picLocks noGrp="1"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4634150"/>
          <a:ext cx="5776269" cy="4525963"/>
        </a:xfrm>
        <a:prstGeom prst="rect">
          <a:avLst/>
        </a:prstGeom>
      </xdr:spPr>
    </xdr:pic>
    <xdr:clientData/>
  </xdr:twoCellAnchor>
  <xdr:twoCellAnchor>
    <xdr:from>
      <xdr:col>4</xdr:col>
      <xdr:colOff>641176</xdr:colOff>
      <xdr:row>230</xdr:row>
      <xdr:rowOff>182066</xdr:rowOff>
    </xdr:from>
    <xdr:to>
      <xdr:col>5</xdr:col>
      <xdr:colOff>459432</xdr:colOff>
      <xdr:row>232</xdr:row>
      <xdr:rowOff>50998</xdr:rowOff>
    </xdr:to>
    <xdr:sp macro="" textlink="">
      <xdr:nvSpPr>
        <xdr:cNvPr id="27" name="직사각형 26"/>
        <xdr:cNvSpPr/>
      </xdr:nvSpPr>
      <xdr:spPr>
        <a:xfrm>
          <a:off x="3384376" y="48378566"/>
          <a:ext cx="504056" cy="288032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236</xdr:row>
      <xdr:rowOff>0</xdr:rowOff>
    </xdr:from>
    <xdr:to>
      <xdr:col>2</xdr:col>
      <xdr:colOff>76402</xdr:colOff>
      <xdr:row>244</xdr:row>
      <xdr:rowOff>171711</xdr:rowOff>
    </xdr:to>
    <xdr:pic>
      <xdr:nvPicPr>
        <xdr:cNvPr id="28" name="내용 개체 틀 3"/>
        <xdr:cNvPicPr>
          <a:picLocks noGrp="1"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9453800"/>
          <a:ext cx="1448002" cy="1867161"/>
        </a:xfrm>
        <a:prstGeom prst="rect">
          <a:avLst/>
        </a:prstGeom>
      </xdr:spPr>
    </xdr:pic>
    <xdr:clientData/>
  </xdr:twoCellAnchor>
  <xdr:twoCellAnchor editAs="oneCell">
    <xdr:from>
      <xdr:col>2</xdr:col>
      <xdr:colOff>644624</xdr:colOff>
      <xdr:row>236</xdr:row>
      <xdr:rowOff>28952</xdr:rowOff>
    </xdr:from>
    <xdr:to>
      <xdr:col>5</xdr:col>
      <xdr:colOff>35226</xdr:colOff>
      <xdr:row>244</xdr:row>
      <xdr:rowOff>143505</xdr:rowOff>
    </xdr:to>
    <xdr:pic>
      <xdr:nvPicPr>
        <xdr:cNvPr id="29" name="그림 28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6224" y="49482752"/>
          <a:ext cx="1448002" cy="1810003"/>
        </a:xfrm>
        <a:prstGeom prst="rect">
          <a:avLst/>
        </a:prstGeom>
      </xdr:spPr>
    </xdr:pic>
    <xdr:clientData/>
  </xdr:twoCellAnchor>
  <xdr:twoCellAnchor editAs="oneCell">
    <xdr:from>
      <xdr:col>5</xdr:col>
      <xdr:colOff>603448</xdr:colOff>
      <xdr:row>236</xdr:row>
      <xdr:rowOff>28952</xdr:rowOff>
    </xdr:from>
    <xdr:to>
      <xdr:col>7</xdr:col>
      <xdr:colOff>660798</xdr:colOff>
      <xdr:row>244</xdr:row>
      <xdr:rowOff>181610</xdr:rowOff>
    </xdr:to>
    <xdr:pic>
      <xdr:nvPicPr>
        <xdr:cNvPr id="30" name="그림 29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2448" y="49482752"/>
          <a:ext cx="1428950" cy="1848108"/>
        </a:xfrm>
        <a:prstGeom prst="rect">
          <a:avLst/>
        </a:prstGeom>
      </xdr:spPr>
    </xdr:pic>
    <xdr:clientData/>
  </xdr:twoCellAnchor>
  <xdr:twoCellAnchor editAs="oneCell">
    <xdr:from>
      <xdr:col>8</xdr:col>
      <xdr:colOff>683815</xdr:colOff>
      <xdr:row>236</xdr:row>
      <xdr:rowOff>5218</xdr:rowOff>
    </xdr:from>
    <xdr:to>
      <xdr:col>11</xdr:col>
      <xdr:colOff>102996</xdr:colOff>
      <xdr:row>244</xdr:row>
      <xdr:rowOff>167402</xdr:rowOff>
    </xdr:to>
    <xdr:pic>
      <xdr:nvPicPr>
        <xdr:cNvPr id="31" name="그림 30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0215" y="49459018"/>
          <a:ext cx="1476581" cy="1857634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5</xdr:col>
      <xdr:colOff>31406</xdr:colOff>
      <xdr:row>12</xdr:row>
      <xdr:rowOff>205155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4902478" cy="2701636"/>
        </a:xfrm>
        <a:prstGeom prst="rect">
          <a:avLst/>
        </a:prstGeom>
      </xdr:spPr>
    </xdr:pic>
    <xdr:clientData/>
  </xdr:twoCellAnchor>
  <xdr:twoCellAnchor>
    <xdr:from>
      <xdr:col>1</xdr:col>
      <xdr:colOff>102576</xdr:colOff>
      <xdr:row>10</xdr:row>
      <xdr:rowOff>80596</xdr:rowOff>
    </xdr:from>
    <xdr:to>
      <xdr:col>4</xdr:col>
      <xdr:colOff>315058</xdr:colOff>
      <xdr:row>11</xdr:row>
      <xdr:rowOff>29308</xdr:rowOff>
    </xdr:to>
    <xdr:sp macro="" textlink="">
      <xdr:nvSpPr>
        <xdr:cNvPr id="3" name="직사각형 2"/>
        <xdr:cNvSpPr/>
      </xdr:nvSpPr>
      <xdr:spPr>
        <a:xfrm>
          <a:off x="791307" y="2205404"/>
          <a:ext cx="2278674" cy="161192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4</xdr:col>
      <xdr:colOff>1605514</xdr:colOff>
      <xdr:row>30</xdr:row>
      <xdr:rowOff>14654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99692"/>
          <a:ext cx="4792726" cy="2989385"/>
        </a:xfrm>
        <a:prstGeom prst="rect">
          <a:avLst/>
        </a:prstGeom>
      </xdr:spPr>
    </xdr:pic>
    <xdr:clientData/>
  </xdr:twoCellAnchor>
  <xdr:twoCellAnchor>
    <xdr:from>
      <xdr:col>0</xdr:col>
      <xdr:colOff>109904</xdr:colOff>
      <xdr:row>26</xdr:row>
      <xdr:rowOff>43961</xdr:rowOff>
    </xdr:from>
    <xdr:to>
      <xdr:col>1</xdr:col>
      <xdr:colOff>278423</xdr:colOff>
      <xdr:row>27</xdr:row>
      <xdr:rowOff>41030</xdr:rowOff>
    </xdr:to>
    <xdr:sp macro="" textlink="">
      <xdr:nvSpPr>
        <xdr:cNvPr id="5" name="직사각형 4"/>
        <xdr:cNvSpPr/>
      </xdr:nvSpPr>
      <xdr:spPr>
        <a:xfrm>
          <a:off x="109904" y="5568461"/>
          <a:ext cx="857250" cy="209550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1</xdr:col>
      <xdr:colOff>386861</xdr:colOff>
      <xdr:row>25</xdr:row>
      <xdr:rowOff>86457</xdr:rowOff>
    </xdr:from>
    <xdr:to>
      <xdr:col>2</xdr:col>
      <xdr:colOff>402981</xdr:colOff>
      <xdr:row>28</xdr:row>
      <xdr:rowOff>36634</xdr:rowOff>
    </xdr:to>
    <xdr:sp macro="" textlink="">
      <xdr:nvSpPr>
        <xdr:cNvPr id="6" name="직사각형 5"/>
        <xdr:cNvSpPr/>
      </xdr:nvSpPr>
      <xdr:spPr>
        <a:xfrm>
          <a:off x="1075592" y="5398476"/>
          <a:ext cx="704851" cy="587620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33</xdr:row>
      <xdr:rowOff>1</xdr:rowOff>
    </xdr:from>
    <xdr:to>
      <xdr:col>4</xdr:col>
      <xdr:colOff>1553800</xdr:colOff>
      <xdr:row>48</xdr:row>
      <xdr:rowOff>190501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011866"/>
          <a:ext cx="4741012" cy="3377712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52</xdr:row>
      <xdr:rowOff>0</xdr:rowOff>
    </xdr:from>
    <xdr:to>
      <xdr:col>4</xdr:col>
      <xdr:colOff>1633903</xdr:colOff>
      <xdr:row>67</xdr:row>
      <xdr:rowOff>153866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1049000"/>
          <a:ext cx="4821114" cy="3341077"/>
        </a:xfrm>
        <a:prstGeom prst="rect">
          <a:avLst/>
        </a:prstGeom>
      </xdr:spPr>
    </xdr:pic>
    <xdr:clientData/>
  </xdr:twoCellAnchor>
  <xdr:twoCellAnchor>
    <xdr:from>
      <xdr:col>4</xdr:col>
      <xdr:colOff>666751</xdr:colOff>
      <xdr:row>98</xdr:row>
      <xdr:rowOff>58616</xdr:rowOff>
    </xdr:from>
    <xdr:to>
      <xdr:col>4</xdr:col>
      <xdr:colOff>857250</xdr:colOff>
      <xdr:row>99</xdr:row>
      <xdr:rowOff>29307</xdr:rowOff>
    </xdr:to>
    <xdr:sp macro="" textlink="">
      <xdr:nvSpPr>
        <xdr:cNvPr id="9" name="직사각형 8"/>
        <xdr:cNvSpPr/>
      </xdr:nvSpPr>
      <xdr:spPr>
        <a:xfrm>
          <a:off x="3853963" y="20881731"/>
          <a:ext cx="190499" cy="183172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4</xdr:col>
      <xdr:colOff>710709</xdr:colOff>
      <xdr:row>73</xdr:row>
      <xdr:rowOff>73269</xdr:rowOff>
    </xdr:from>
    <xdr:to>
      <xdr:col>4</xdr:col>
      <xdr:colOff>1626575</xdr:colOff>
      <xdr:row>74</xdr:row>
      <xdr:rowOff>65941</xdr:rowOff>
    </xdr:to>
    <xdr:sp macro="" textlink="">
      <xdr:nvSpPr>
        <xdr:cNvPr id="10" name="직사각형 9"/>
        <xdr:cNvSpPr/>
      </xdr:nvSpPr>
      <xdr:spPr>
        <a:xfrm>
          <a:off x="3897921" y="15584365"/>
          <a:ext cx="915866" cy="205153"/>
        </a:xfrm>
        <a:prstGeom prst="rect">
          <a:avLst/>
        </a:prstGeom>
        <a:noFill/>
        <a:ln w="4445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7</xdr:col>
      <xdr:colOff>1793</xdr:colOff>
      <xdr:row>80</xdr:row>
      <xdr:rowOff>162117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873654"/>
          <a:ext cx="8061408" cy="2286924"/>
        </a:xfrm>
        <a:prstGeom prst="rect">
          <a:avLst/>
        </a:prstGeom>
      </xdr:spPr>
    </xdr:pic>
    <xdr:clientData/>
  </xdr:twoCellAnchor>
  <xdr:twoCellAnchor>
    <xdr:from>
      <xdr:col>4</xdr:col>
      <xdr:colOff>805961</xdr:colOff>
      <xdr:row>73</xdr:row>
      <xdr:rowOff>80597</xdr:rowOff>
    </xdr:from>
    <xdr:to>
      <xdr:col>4</xdr:col>
      <xdr:colOff>1531326</xdr:colOff>
      <xdr:row>74</xdr:row>
      <xdr:rowOff>77666</xdr:rowOff>
    </xdr:to>
    <xdr:sp macro="" textlink="">
      <xdr:nvSpPr>
        <xdr:cNvPr id="15" name="직사각형 14"/>
        <xdr:cNvSpPr/>
      </xdr:nvSpPr>
      <xdr:spPr>
        <a:xfrm>
          <a:off x="3993173" y="15591693"/>
          <a:ext cx="725365" cy="209550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4</xdr:col>
      <xdr:colOff>652096</xdr:colOff>
      <xdr:row>65</xdr:row>
      <xdr:rowOff>131884</xdr:rowOff>
    </xdr:from>
    <xdr:to>
      <xdr:col>4</xdr:col>
      <xdr:colOff>909271</xdr:colOff>
      <xdr:row>66</xdr:row>
      <xdr:rowOff>128953</xdr:rowOff>
    </xdr:to>
    <xdr:sp macro="" textlink="">
      <xdr:nvSpPr>
        <xdr:cNvPr id="16" name="직사각형 15"/>
        <xdr:cNvSpPr/>
      </xdr:nvSpPr>
      <xdr:spPr>
        <a:xfrm>
          <a:off x="3839308" y="13943134"/>
          <a:ext cx="257175" cy="209550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84</xdr:row>
      <xdr:rowOff>0</xdr:rowOff>
    </xdr:from>
    <xdr:to>
      <xdr:col>4</xdr:col>
      <xdr:colOff>1633902</xdr:colOff>
      <xdr:row>99</xdr:row>
      <xdr:rowOff>153865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848385"/>
          <a:ext cx="4821114" cy="3341077"/>
        </a:xfrm>
        <a:prstGeom prst="rect">
          <a:avLst/>
        </a:prstGeom>
      </xdr:spPr>
    </xdr:pic>
    <xdr:clientData/>
  </xdr:twoCellAnchor>
  <xdr:twoCellAnchor>
    <xdr:from>
      <xdr:col>4</xdr:col>
      <xdr:colOff>630115</xdr:colOff>
      <xdr:row>98</xdr:row>
      <xdr:rowOff>43962</xdr:rowOff>
    </xdr:from>
    <xdr:to>
      <xdr:col>4</xdr:col>
      <xdr:colOff>887290</xdr:colOff>
      <xdr:row>99</xdr:row>
      <xdr:rowOff>41031</xdr:rowOff>
    </xdr:to>
    <xdr:sp macro="" textlink="">
      <xdr:nvSpPr>
        <xdr:cNvPr id="19" name="직사각형 18"/>
        <xdr:cNvSpPr/>
      </xdr:nvSpPr>
      <xdr:spPr>
        <a:xfrm>
          <a:off x="3817327" y="20867077"/>
          <a:ext cx="257175" cy="209550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101</xdr:row>
      <xdr:rowOff>212480</xdr:rowOff>
    </xdr:from>
    <xdr:to>
      <xdr:col>5</xdr:col>
      <xdr:colOff>507932</xdr:colOff>
      <xdr:row>121</xdr:row>
      <xdr:rowOff>80595</xdr:rowOff>
    </xdr:to>
    <xdr:pic>
      <xdr:nvPicPr>
        <xdr:cNvPr id="20" name="그림 19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673038"/>
          <a:ext cx="5351028" cy="4117731"/>
        </a:xfrm>
        <a:prstGeom prst="rect">
          <a:avLst/>
        </a:prstGeom>
      </xdr:spPr>
    </xdr:pic>
    <xdr:clientData/>
  </xdr:twoCellAnchor>
  <xdr:twoCellAnchor>
    <xdr:from>
      <xdr:col>0</xdr:col>
      <xdr:colOff>20517</xdr:colOff>
      <xdr:row>109</xdr:row>
      <xdr:rowOff>205154</xdr:rowOff>
    </xdr:from>
    <xdr:to>
      <xdr:col>0</xdr:col>
      <xdr:colOff>424963</xdr:colOff>
      <xdr:row>111</xdr:row>
      <xdr:rowOff>0</xdr:rowOff>
    </xdr:to>
    <xdr:sp macro="" textlink="">
      <xdr:nvSpPr>
        <xdr:cNvPr id="21" name="직사각형 20"/>
        <xdr:cNvSpPr/>
      </xdr:nvSpPr>
      <xdr:spPr>
        <a:xfrm>
          <a:off x="20517" y="23365558"/>
          <a:ext cx="404446" cy="219807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133880</xdr:colOff>
      <xdr:row>41</xdr:row>
      <xdr:rowOff>178253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049280" cy="8829674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11</xdr:row>
      <xdr:rowOff>0</xdr:rowOff>
    </xdr:from>
    <xdr:to>
      <xdr:col>15</xdr:col>
      <xdr:colOff>301660</xdr:colOff>
      <xdr:row>11</xdr:row>
      <xdr:rowOff>111770</xdr:rowOff>
    </xdr:to>
    <xdr:sp macro="" textlink="">
      <xdr:nvSpPr>
        <xdr:cNvPr id="2" name="직사각형 1"/>
        <xdr:cNvSpPr/>
      </xdr:nvSpPr>
      <xdr:spPr>
        <a:xfrm>
          <a:off x="8915400" y="2352675"/>
          <a:ext cx="1673260" cy="111770"/>
        </a:xfrm>
        <a:prstGeom prst="rect">
          <a:avLst/>
        </a:prstGeom>
        <a:noFill/>
        <a:ln w="127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13</xdr:col>
      <xdr:colOff>0</xdr:colOff>
      <xdr:row>14</xdr:row>
      <xdr:rowOff>0</xdr:rowOff>
    </xdr:from>
    <xdr:to>
      <xdr:col>13</xdr:col>
      <xdr:colOff>371475</xdr:colOff>
      <xdr:row>14</xdr:row>
      <xdr:rowOff>0</xdr:rowOff>
    </xdr:to>
    <xdr:cxnSp macro="">
      <xdr:nvCxnSpPr>
        <xdr:cNvPr id="3" name="직선 화살표 연결선 2"/>
        <xdr:cNvCxnSpPr/>
      </xdr:nvCxnSpPr>
      <xdr:spPr>
        <a:xfrm>
          <a:off x="8915400" y="301942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219904</xdr:colOff>
      <xdr:row>18</xdr:row>
      <xdr:rowOff>9525</xdr:rowOff>
    </xdr:from>
    <xdr:to>
      <xdr:col>13</xdr:col>
      <xdr:colOff>223024</xdr:colOff>
      <xdr:row>19</xdr:row>
      <xdr:rowOff>167268</xdr:rowOff>
    </xdr:to>
    <xdr:cxnSp macro="">
      <xdr:nvCxnSpPr>
        <xdr:cNvPr id="4" name="직선 화살표 연결선 3"/>
        <xdr:cNvCxnSpPr/>
      </xdr:nvCxnSpPr>
      <xdr:spPr>
        <a:xfrm>
          <a:off x="9159465" y="3865988"/>
          <a:ext cx="3120" cy="385414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340178</xdr:colOff>
      <xdr:row>41</xdr:row>
      <xdr:rowOff>68036</xdr:rowOff>
    </xdr:from>
    <xdr:to>
      <xdr:col>26</xdr:col>
      <xdr:colOff>597353</xdr:colOff>
      <xdr:row>42</xdr:row>
      <xdr:rowOff>59871</xdr:rowOff>
    </xdr:to>
    <xdr:sp macro="" textlink="">
      <xdr:nvSpPr>
        <xdr:cNvPr id="10" name="직사각형 9"/>
        <xdr:cNvSpPr/>
      </xdr:nvSpPr>
      <xdr:spPr>
        <a:xfrm>
          <a:off x="18029464" y="8776607"/>
          <a:ext cx="257175" cy="209550"/>
        </a:xfrm>
        <a:prstGeom prst="rect">
          <a:avLst/>
        </a:prstGeom>
        <a:noFill/>
        <a:ln w="25400" cmpd="sng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14</xdr:col>
      <xdr:colOff>180975</xdr:colOff>
      <xdr:row>85</xdr:row>
      <xdr:rowOff>200025</xdr:rowOff>
    </xdr:from>
    <xdr:to>
      <xdr:col>14</xdr:col>
      <xdr:colOff>552450</xdr:colOff>
      <xdr:row>85</xdr:row>
      <xdr:rowOff>200025</xdr:rowOff>
    </xdr:to>
    <xdr:cxnSp macro="">
      <xdr:nvCxnSpPr>
        <xdr:cNvPr id="6" name="직선 화살표 연결선 5"/>
        <xdr:cNvCxnSpPr/>
      </xdr:nvCxnSpPr>
      <xdr:spPr>
        <a:xfrm>
          <a:off x="9782175" y="332994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76</xdr:row>
      <xdr:rowOff>200025</xdr:rowOff>
    </xdr:from>
    <xdr:to>
      <xdr:col>14</xdr:col>
      <xdr:colOff>552450</xdr:colOff>
      <xdr:row>76</xdr:row>
      <xdr:rowOff>200025</xdr:rowOff>
    </xdr:to>
    <xdr:cxnSp macro="">
      <xdr:nvCxnSpPr>
        <xdr:cNvPr id="7" name="직선 화살표 연결선 6"/>
        <xdr:cNvCxnSpPr/>
      </xdr:nvCxnSpPr>
      <xdr:spPr>
        <a:xfrm>
          <a:off x="9782175" y="3138487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95</xdr:row>
      <xdr:rowOff>200025</xdr:rowOff>
    </xdr:from>
    <xdr:to>
      <xdr:col>14</xdr:col>
      <xdr:colOff>552450</xdr:colOff>
      <xdr:row>95</xdr:row>
      <xdr:rowOff>200025</xdr:rowOff>
    </xdr:to>
    <xdr:cxnSp macro="">
      <xdr:nvCxnSpPr>
        <xdr:cNvPr id="8" name="직선 화살표 연결선 7"/>
        <xdr:cNvCxnSpPr/>
      </xdr:nvCxnSpPr>
      <xdr:spPr>
        <a:xfrm>
          <a:off x="9782175" y="3543300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91</xdr:row>
      <xdr:rowOff>200025</xdr:rowOff>
    </xdr:from>
    <xdr:to>
      <xdr:col>14</xdr:col>
      <xdr:colOff>552450</xdr:colOff>
      <xdr:row>91</xdr:row>
      <xdr:rowOff>200025</xdr:rowOff>
    </xdr:to>
    <xdr:cxnSp macro="">
      <xdr:nvCxnSpPr>
        <xdr:cNvPr id="9" name="직선 화살표 연결선 8"/>
        <xdr:cNvCxnSpPr/>
      </xdr:nvCxnSpPr>
      <xdr:spPr>
        <a:xfrm>
          <a:off x="9782175" y="3457575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88</xdr:row>
      <xdr:rowOff>200025</xdr:rowOff>
    </xdr:from>
    <xdr:to>
      <xdr:col>14</xdr:col>
      <xdr:colOff>552450</xdr:colOff>
      <xdr:row>88</xdr:row>
      <xdr:rowOff>200025</xdr:rowOff>
    </xdr:to>
    <xdr:cxnSp macro="">
      <xdr:nvCxnSpPr>
        <xdr:cNvPr id="11" name="직선 화살표 연결선 10"/>
        <xdr:cNvCxnSpPr/>
      </xdr:nvCxnSpPr>
      <xdr:spPr>
        <a:xfrm>
          <a:off x="9782175" y="3393757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82</xdr:row>
      <xdr:rowOff>200025</xdr:rowOff>
    </xdr:from>
    <xdr:to>
      <xdr:col>14</xdr:col>
      <xdr:colOff>552450</xdr:colOff>
      <xdr:row>82</xdr:row>
      <xdr:rowOff>200025</xdr:rowOff>
    </xdr:to>
    <xdr:cxnSp macro="">
      <xdr:nvCxnSpPr>
        <xdr:cNvPr id="12" name="직선 화살표 연결선 11"/>
        <xdr:cNvCxnSpPr/>
      </xdr:nvCxnSpPr>
      <xdr:spPr>
        <a:xfrm>
          <a:off x="9782175" y="3266122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79</xdr:row>
      <xdr:rowOff>200025</xdr:rowOff>
    </xdr:from>
    <xdr:to>
      <xdr:col>14</xdr:col>
      <xdr:colOff>552450</xdr:colOff>
      <xdr:row>79</xdr:row>
      <xdr:rowOff>200025</xdr:rowOff>
    </xdr:to>
    <xdr:cxnSp macro="">
      <xdr:nvCxnSpPr>
        <xdr:cNvPr id="13" name="직선 화살표 연결선 12"/>
        <xdr:cNvCxnSpPr/>
      </xdr:nvCxnSpPr>
      <xdr:spPr>
        <a:xfrm>
          <a:off x="9782175" y="32023050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74</xdr:row>
      <xdr:rowOff>200025</xdr:rowOff>
    </xdr:from>
    <xdr:to>
      <xdr:col>14</xdr:col>
      <xdr:colOff>552450</xdr:colOff>
      <xdr:row>74</xdr:row>
      <xdr:rowOff>200025</xdr:rowOff>
    </xdr:to>
    <xdr:cxnSp macro="">
      <xdr:nvCxnSpPr>
        <xdr:cNvPr id="14" name="직선 화살표 연결선 13"/>
        <xdr:cNvCxnSpPr/>
      </xdr:nvCxnSpPr>
      <xdr:spPr>
        <a:xfrm>
          <a:off x="9782175" y="30965775"/>
          <a:ext cx="371475" cy="0"/>
        </a:xfrm>
        <a:prstGeom prst="straightConnector1">
          <a:avLst/>
        </a:prstGeom>
        <a:ln w="3810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14</xdr:col>
      <xdr:colOff>122464</xdr:colOff>
      <xdr:row>12</xdr:row>
      <xdr:rowOff>149678</xdr:rowOff>
    </xdr:from>
    <xdr:to>
      <xdr:col>17</xdr:col>
      <xdr:colOff>482028</xdr:colOff>
      <xdr:row>18</xdr:row>
      <xdr:rowOff>23293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xmlns="" id="{8F36D189-1229-034D-AA90-4F34EECA54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47464" y="2680607"/>
          <a:ext cx="2400635" cy="11526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8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9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9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K18:M21"/>
  <sheetViews>
    <sheetView workbookViewId="0">
      <selection activeCell="K19" sqref="K19:M20"/>
    </sheetView>
  </sheetViews>
  <sheetFormatPr defaultRowHeight="16.5" x14ac:dyDescent="0.3"/>
  <sheetData>
    <row r="18" spans="11:13" ht="17.25" thickBot="1" x14ac:dyDescent="0.35"/>
    <row r="19" spans="11:13" ht="17.25" thickTop="1" x14ac:dyDescent="0.3">
      <c r="K19" s="117" t="s">
        <v>758</v>
      </c>
      <c r="L19" s="118"/>
      <c r="M19" s="119"/>
    </row>
    <row r="20" spans="11:13" ht="17.25" thickBot="1" x14ac:dyDescent="0.35">
      <c r="K20" s="120"/>
      <c r="L20" s="121"/>
      <c r="M20" s="122"/>
    </row>
    <row r="21" spans="11:13" ht="17.25" thickTop="1" x14ac:dyDescent="0.3"/>
  </sheetData>
  <mergeCells count="1">
    <mergeCell ref="K19:M20"/>
  </mergeCells>
  <phoneticPr fontId="2" type="noConversion"/>
  <hyperlinks>
    <hyperlink ref="K19:M20" location="목차!A1" display="목차로 가기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"/>
  <sheetViews>
    <sheetView tabSelected="1" zoomScaleNormal="100" workbookViewId="0">
      <selection activeCell="M14" sqref="M14:O16"/>
    </sheetView>
  </sheetViews>
  <sheetFormatPr defaultRowHeight="16.5" x14ac:dyDescent="0.3"/>
  <sheetData>
    <row r="1" spans="1:18" ht="16.5" customHeight="1" x14ac:dyDescent="0.3">
      <c r="A1" s="168" t="s">
        <v>738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</row>
    <row r="2" spans="1:18" ht="16.5" customHeight="1" thickBot="1" x14ac:dyDescent="0.35">
      <c r="A2" s="168"/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</row>
    <row r="3" spans="1:18" ht="17.25" thickTop="1" x14ac:dyDescent="0.3">
      <c r="A3" s="123" t="s">
        <v>742</v>
      </c>
      <c r="B3" s="123"/>
      <c r="C3" s="123"/>
      <c r="D3" s="123" t="s">
        <v>739</v>
      </c>
      <c r="E3" s="123"/>
      <c r="F3" s="123"/>
      <c r="G3" s="123" t="s">
        <v>748</v>
      </c>
      <c r="H3" s="123"/>
      <c r="I3" s="123"/>
      <c r="J3" s="125" t="s">
        <v>740</v>
      </c>
      <c r="K3" s="126"/>
      <c r="L3" s="126"/>
      <c r="M3" s="126"/>
      <c r="N3" s="126"/>
      <c r="O3" s="127"/>
      <c r="P3" s="123" t="s">
        <v>741</v>
      </c>
      <c r="Q3" s="123"/>
      <c r="R3" s="123"/>
    </row>
    <row r="4" spans="1:18" ht="17.25" thickBot="1" x14ac:dyDescent="0.35">
      <c r="A4" s="124"/>
      <c r="B4" s="124"/>
      <c r="C4" s="124"/>
      <c r="D4" s="124"/>
      <c r="E4" s="124"/>
      <c r="F4" s="124"/>
      <c r="G4" s="124"/>
      <c r="H4" s="124"/>
      <c r="I4" s="124"/>
      <c r="J4" s="128"/>
      <c r="K4" s="129"/>
      <c r="L4" s="129"/>
      <c r="M4" s="129"/>
      <c r="N4" s="129"/>
      <c r="O4" s="130"/>
      <c r="P4" s="124"/>
      <c r="Q4" s="124"/>
      <c r="R4" s="124"/>
    </row>
    <row r="5" spans="1:18" ht="27" customHeight="1" thickTop="1" x14ac:dyDescent="0.3">
      <c r="A5" s="131" t="s">
        <v>743</v>
      </c>
      <c r="B5" s="150"/>
      <c r="C5" s="151"/>
      <c r="D5" s="131" t="s">
        <v>744</v>
      </c>
      <c r="E5" s="150"/>
      <c r="F5" s="151"/>
      <c r="G5" s="131" t="s">
        <v>749</v>
      </c>
      <c r="H5" s="150"/>
      <c r="I5" s="150"/>
      <c r="J5" s="131" t="s">
        <v>735</v>
      </c>
      <c r="K5" s="150"/>
      <c r="L5" s="151"/>
      <c r="M5" s="131" t="s">
        <v>754</v>
      </c>
      <c r="N5" s="132"/>
      <c r="O5" s="133"/>
      <c r="P5" s="131" t="s">
        <v>756</v>
      </c>
      <c r="Q5" s="150"/>
      <c r="R5" s="151"/>
    </row>
    <row r="6" spans="1:18" ht="26.25" customHeight="1" x14ac:dyDescent="0.3">
      <c r="A6" s="152"/>
      <c r="B6" s="153"/>
      <c r="C6" s="154"/>
      <c r="D6" s="152"/>
      <c r="E6" s="153"/>
      <c r="F6" s="154"/>
      <c r="G6" s="152"/>
      <c r="H6" s="153"/>
      <c r="I6" s="153"/>
      <c r="J6" s="152"/>
      <c r="K6" s="153"/>
      <c r="L6" s="154"/>
      <c r="M6" s="134"/>
      <c r="N6" s="135"/>
      <c r="O6" s="136"/>
      <c r="P6" s="152"/>
      <c r="Q6" s="153"/>
      <c r="R6" s="154"/>
    </row>
    <row r="7" spans="1:18" ht="27" customHeight="1" thickBot="1" x14ac:dyDescent="0.35">
      <c r="A7" s="155"/>
      <c r="B7" s="156"/>
      <c r="C7" s="157"/>
      <c r="D7" s="152"/>
      <c r="E7" s="153"/>
      <c r="F7" s="154"/>
      <c r="G7" s="152"/>
      <c r="H7" s="153"/>
      <c r="I7" s="153"/>
      <c r="J7" s="152"/>
      <c r="K7" s="153"/>
      <c r="L7" s="154"/>
      <c r="M7" s="137"/>
      <c r="N7" s="138"/>
      <c r="O7" s="139"/>
      <c r="P7" s="155"/>
      <c r="Q7" s="156"/>
      <c r="R7" s="157"/>
    </row>
    <row r="8" spans="1:18" ht="27" thickTop="1" x14ac:dyDescent="0.3">
      <c r="A8" s="77"/>
      <c r="B8" s="77"/>
      <c r="C8" s="77"/>
      <c r="D8" s="131" t="s">
        <v>745</v>
      </c>
      <c r="E8" s="150"/>
      <c r="F8" s="151"/>
      <c r="G8" s="131" t="s">
        <v>750</v>
      </c>
      <c r="H8" s="150"/>
      <c r="I8" s="150"/>
      <c r="J8" s="131" t="s">
        <v>736</v>
      </c>
      <c r="K8" s="150"/>
      <c r="L8" s="151"/>
      <c r="M8" s="140" t="s">
        <v>766</v>
      </c>
      <c r="N8" s="141"/>
      <c r="O8" s="142"/>
      <c r="P8" s="131" t="s">
        <v>879</v>
      </c>
      <c r="Q8" s="150"/>
      <c r="R8" s="151"/>
    </row>
    <row r="9" spans="1:18" ht="26.25" x14ac:dyDescent="0.3">
      <c r="A9" s="77"/>
      <c r="B9" s="77"/>
      <c r="C9" s="77"/>
      <c r="D9" s="152"/>
      <c r="E9" s="153"/>
      <c r="F9" s="154"/>
      <c r="G9" s="152"/>
      <c r="H9" s="153"/>
      <c r="I9" s="153"/>
      <c r="J9" s="152"/>
      <c r="K9" s="153"/>
      <c r="L9" s="154"/>
      <c r="M9" s="143"/>
      <c r="N9" s="144"/>
      <c r="O9" s="145"/>
      <c r="P9" s="152"/>
      <c r="Q9" s="153"/>
      <c r="R9" s="154"/>
    </row>
    <row r="10" spans="1:18" ht="27" thickBot="1" x14ac:dyDescent="0.35">
      <c r="A10" s="77"/>
      <c r="B10" s="77"/>
      <c r="C10" s="77"/>
      <c r="D10" s="152"/>
      <c r="E10" s="153"/>
      <c r="F10" s="154"/>
      <c r="G10" s="152"/>
      <c r="H10" s="153"/>
      <c r="I10" s="153"/>
      <c r="J10" s="152"/>
      <c r="K10" s="153"/>
      <c r="L10" s="154"/>
      <c r="M10" s="146"/>
      <c r="N10" s="147"/>
      <c r="O10" s="148"/>
      <c r="P10" s="155"/>
      <c r="Q10" s="156"/>
      <c r="R10" s="157"/>
    </row>
    <row r="11" spans="1:18" ht="27" thickTop="1" x14ac:dyDescent="0.3">
      <c r="A11" s="77"/>
      <c r="B11" s="77"/>
      <c r="C11" s="82"/>
      <c r="D11" s="131" t="s">
        <v>746</v>
      </c>
      <c r="E11" s="150"/>
      <c r="F11" s="151"/>
      <c r="G11" s="131" t="s">
        <v>751</v>
      </c>
      <c r="H11" s="150"/>
      <c r="I11" s="150"/>
      <c r="J11" s="131" t="s">
        <v>737</v>
      </c>
      <c r="K11" s="150"/>
      <c r="L11" s="151"/>
      <c r="M11" s="149" t="s">
        <v>755</v>
      </c>
      <c r="N11" s="150"/>
      <c r="O11" s="151"/>
      <c r="P11" s="131" t="s">
        <v>880</v>
      </c>
      <c r="Q11" s="150"/>
      <c r="R11" s="151"/>
    </row>
    <row r="12" spans="1:18" ht="26.25" x14ac:dyDescent="0.3">
      <c r="A12" s="78"/>
      <c r="B12" s="78"/>
      <c r="C12" s="83"/>
      <c r="D12" s="152"/>
      <c r="E12" s="153"/>
      <c r="F12" s="154"/>
      <c r="G12" s="152"/>
      <c r="H12" s="153"/>
      <c r="I12" s="153"/>
      <c r="J12" s="152"/>
      <c r="K12" s="153"/>
      <c r="L12" s="154"/>
      <c r="M12" s="152"/>
      <c r="N12" s="153"/>
      <c r="O12" s="154"/>
      <c r="P12" s="152"/>
      <c r="Q12" s="153"/>
      <c r="R12" s="154"/>
    </row>
    <row r="13" spans="1:18" ht="27" thickBot="1" x14ac:dyDescent="0.35">
      <c r="A13" s="78"/>
      <c r="B13" s="78"/>
      <c r="C13" s="83"/>
      <c r="D13" s="152"/>
      <c r="E13" s="153"/>
      <c r="F13" s="154"/>
      <c r="G13" s="155"/>
      <c r="H13" s="156"/>
      <c r="I13" s="156"/>
      <c r="J13" s="152"/>
      <c r="K13" s="153"/>
      <c r="L13" s="154"/>
      <c r="M13" s="155"/>
      <c r="N13" s="156"/>
      <c r="O13" s="157"/>
      <c r="P13" s="155"/>
      <c r="Q13" s="156"/>
      <c r="R13" s="157"/>
    </row>
    <row r="14" spans="1:18" ht="27" thickTop="1" x14ac:dyDescent="0.3">
      <c r="A14" s="77"/>
      <c r="B14" s="77"/>
      <c r="C14" s="77"/>
      <c r="D14" s="131" t="s">
        <v>747</v>
      </c>
      <c r="E14" s="150"/>
      <c r="F14" s="151"/>
      <c r="G14" s="150" t="s">
        <v>757</v>
      </c>
      <c r="H14" s="150"/>
      <c r="I14" s="150"/>
      <c r="J14" s="131" t="s">
        <v>752</v>
      </c>
      <c r="K14" s="150"/>
      <c r="L14" s="151"/>
      <c r="M14" s="131" t="s">
        <v>1013</v>
      </c>
      <c r="N14" s="150"/>
      <c r="O14" s="151"/>
    </row>
    <row r="15" spans="1:18" ht="26.25" x14ac:dyDescent="0.3">
      <c r="A15" s="78"/>
      <c r="B15" s="78"/>
      <c r="C15" s="78"/>
      <c r="D15" s="152"/>
      <c r="E15" s="153"/>
      <c r="F15" s="154"/>
      <c r="G15" s="167"/>
      <c r="H15" s="167"/>
      <c r="I15" s="167"/>
      <c r="J15" s="152"/>
      <c r="K15" s="153"/>
      <c r="L15" s="154"/>
      <c r="M15" s="152"/>
      <c r="N15" s="153"/>
      <c r="O15" s="154"/>
    </row>
    <row r="16" spans="1:18" ht="27" thickBot="1" x14ac:dyDescent="0.35">
      <c r="A16" s="78"/>
      <c r="B16" s="78"/>
      <c r="C16" s="78"/>
      <c r="D16" s="155"/>
      <c r="E16" s="156"/>
      <c r="F16" s="157"/>
      <c r="G16" s="167"/>
      <c r="H16" s="167"/>
      <c r="I16" s="167"/>
      <c r="J16" s="152"/>
      <c r="K16" s="153"/>
      <c r="L16" s="154"/>
      <c r="M16" s="155"/>
      <c r="N16" s="156"/>
      <c r="O16" s="157"/>
    </row>
    <row r="17" spans="1:18" ht="27.75" thickTop="1" thickBot="1" x14ac:dyDescent="0.35">
      <c r="A17" s="77"/>
      <c r="B17" s="77"/>
      <c r="C17" s="77"/>
      <c r="D17" s="131" t="s">
        <v>904</v>
      </c>
      <c r="E17" s="150"/>
      <c r="F17" s="151"/>
      <c r="G17" s="131" t="s">
        <v>765</v>
      </c>
      <c r="H17" s="150"/>
      <c r="I17" s="151"/>
      <c r="J17" s="131" t="s">
        <v>753</v>
      </c>
      <c r="K17" s="150"/>
      <c r="L17" s="151"/>
      <c r="P17" s="20"/>
      <c r="Q17" s="20"/>
      <c r="R17" s="116"/>
    </row>
    <row r="18" spans="1:18" ht="27" thickTop="1" x14ac:dyDescent="0.3">
      <c r="A18" s="77"/>
      <c r="B18" s="77"/>
      <c r="C18" s="77"/>
      <c r="D18" s="152"/>
      <c r="E18" s="153"/>
      <c r="F18" s="154"/>
      <c r="G18" s="152"/>
      <c r="H18" s="153"/>
      <c r="I18" s="154"/>
      <c r="J18" s="152"/>
      <c r="K18" s="153"/>
      <c r="L18" s="154"/>
      <c r="N18" s="158" t="s">
        <v>759</v>
      </c>
      <c r="O18" s="159"/>
      <c r="P18" s="159"/>
      <c r="Q18" s="159"/>
      <c r="R18" s="160"/>
    </row>
    <row r="19" spans="1:18" ht="27" thickBot="1" x14ac:dyDescent="0.35">
      <c r="A19" s="77"/>
      <c r="B19" s="77"/>
      <c r="C19" s="77"/>
      <c r="D19" s="155"/>
      <c r="E19" s="156"/>
      <c r="F19" s="157"/>
      <c r="G19" s="155"/>
      <c r="H19" s="156"/>
      <c r="I19" s="157"/>
      <c r="J19" s="155"/>
      <c r="K19" s="156"/>
      <c r="L19" s="157"/>
      <c r="N19" s="161"/>
      <c r="O19" s="162"/>
      <c r="P19" s="162"/>
      <c r="Q19" s="162"/>
      <c r="R19" s="163"/>
    </row>
    <row r="20" spans="1:18" ht="18" thickTop="1" thickBot="1" x14ac:dyDescent="0.35">
      <c r="D20" s="131" t="s">
        <v>879</v>
      </c>
      <c r="E20" s="150"/>
      <c r="F20" s="151"/>
      <c r="N20" s="164"/>
      <c r="O20" s="165"/>
      <c r="P20" s="165"/>
      <c r="Q20" s="165"/>
      <c r="R20" s="166"/>
    </row>
    <row r="21" spans="1:18" ht="17.25" thickTop="1" x14ac:dyDescent="0.3">
      <c r="A21" s="10"/>
      <c r="B21" s="10"/>
      <c r="C21" s="10"/>
      <c r="D21" s="152"/>
      <c r="E21" s="153"/>
      <c r="F21" s="154"/>
      <c r="G21" s="10"/>
      <c r="H21" s="10"/>
      <c r="I21" s="10"/>
    </row>
    <row r="22" spans="1:18" ht="18" customHeight="1" x14ac:dyDescent="0.3">
      <c r="A22" s="10"/>
      <c r="B22" s="10"/>
      <c r="C22" s="10"/>
      <c r="D22" s="152"/>
      <c r="E22" s="153"/>
      <c r="F22" s="154"/>
      <c r="G22" s="10"/>
      <c r="H22" s="10"/>
      <c r="I22" s="10"/>
    </row>
    <row r="23" spans="1:18" ht="18" customHeight="1" thickBot="1" x14ac:dyDescent="0.35">
      <c r="D23" s="155"/>
      <c r="E23" s="156"/>
      <c r="F23" s="157"/>
    </row>
    <row r="24" spans="1:18" ht="17.25" customHeight="1" thickTop="1" x14ac:dyDescent="0.3">
      <c r="A24" s="10"/>
      <c r="G24" s="10"/>
      <c r="H24" s="10"/>
      <c r="I24" s="10"/>
    </row>
    <row r="25" spans="1:18" x14ac:dyDescent="0.3">
      <c r="A25" s="10"/>
      <c r="G25" s="10"/>
      <c r="H25" s="10"/>
      <c r="I25" s="10"/>
    </row>
    <row r="27" spans="1:18" x14ac:dyDescent="0.3">
      <c r="A27" s="10"/>
      <c r="B27" s="10"/>
      <c r="C27" s="10"/>
      <c r="D27" s="10"/>
      <c r="G27" s="10"/>
      <c r="H27" s="10"/>
      <c r="I27" s="10"/>
    </row>
    <row r="28" spans="1:18" ht="18" customHeight="1" x14ac:dyDescent="0.3">
      <c r="A28" s="10"/>
      <c r="B28" s="10"/>
      <c r="C28" s="10"/>
      <c r="D28" s="10"/>
      <c r="G28" s="10"/>
      <c r="H28" s="10"/>
      <c r="I28" s="10"/>
    </row>
    <row r="29" spans="1:18" ht="17.25" customHeight="1" x14ac:dyDescent="0.3"/>
    <row r="30" spans="1:18" ht="17.25" customHeight="1" x14ac:dyDescent="0.3"/>
    <row r="31" spans="1:18" ht="18" customHeight="1" x14ac:dyDescent="0.3"/>
    <row r="32" spans="1:18" ht="26.25" x14ac:dyDescent="0.3">
      <c r="L32" s="77"/>
    </row>
  </sheetData>
  <mergeCells count="31">
    <mergeCell ref="D11:F13"/>
    <mergeCell ref="G11:I13"/>
    <mergeCell ref="J11:L13"/>
    <mergeCell ref="A5:C7"/>
    <mergeCell ref="D5:F7"/>
    <mergeCell ref="G5:I7"/>
    <mergeCell ref="J5:L7"/>
    <mergeCell ref="A1:O2"/>
    <mergeCell ref="A3:C4"/>
    <mergeCell ref="D3:F4"/>
    <mergeCell ref="G3:I4"/>
    <mergeCell ref="D8:F10"/>
    <mergeCell ref="G8:I10"/>
    <mergeCell ref="J8:L10"/>
    <mergeCell ref="N18:R20"/>
    <mergeCell ref="D14:F16"/>
    <mergeCell ref="G14:I16"/>
    <mergeCell ref="J14:L16"/>
    <mergeCell ref="G17:I19"/>
    <mergeCell ref="J17:L19"/>
    <mergeCell ref="D17:F19"/>
    <mergeCell ref="D20:F23"/>
    <mergeCell ref="M14:O16"/>
    <mergeCell ref="P3:R4"/>
    <mergeCell ref="J3:O4"/>
    <mergeCell ref="M5:O7"/>
    <mergeCell ref="M8:O10"/>
    <mergeCell ref="M11:O13"/>
    <mergeCell ref="P8:R10"/>
    <mergeCell ref="P11:R13"/>
    <mergeCell ref="P5:R7"/>
  </mergeCells>
  <phoneticPr fontId="2" type="noConversion"/>
  <hyperlinks>
    <hyperlink ref="A5:C7" location="서버소개글!A1" display="서버소개글"/>
    <hyperlink ref="D5:F7" location="외치기!A1" display="외치기점수"/>
    <hyperlink ref="D8:F10" location="원기!A1" display="원기점수표"/>
    <hyperlink ref="D11:F13" location="무공!A1" display="무공 원기점수"/>
    <hyperlink ref="D14:F16" location="초보가이드!A1" display="초보자가이드"/>
    <hyperlink ref="G5:I7" location="마법부여!A1" display="마법 부여"/>
    <hyperlink ref="G8:I10" location="강화시스템!A1" display="강화시스템"/>
    <hyperlink ref="G11:I13" location="NPC정보!A1" display="NPC정보"/>
    <hyperlink ref="J5:L7" location="'&lt;정보&gt;초보마을'!A1" display="&lt;정보&gt;초보마을"/>
    <hyperlink ref="J8:L10" location="'&lt;정보&gt;만독문'!A1" display="&lt;정보&gt;만독문"/>
    <hyperlink ref="J11:L13" location="'&lt;정보&gt;장성이남'!A1" display="&lt;정보&gt;장성이남"/>
    <hyperlink ref="J14:L16" location="'&lt;정보&gt;여우굴'!A1" display="&lt;정보&gt;여우굴"/>
    <hyperlink ref="J17:L19" location="'&lt;정보&gt;극락사'!A1" display="&lt;정보&gt;극락사"/>
    <hyperlink ref="M11:O13" location="'&lt;정보&gt;석관동'!A1" display="&lt;정보&gt;석관동"/>
    <hyperlink ref="P5:R7" location="'좌표매크로 사용법'!A1" display="좌표매크로 사용법"/>
    <hyperlink ref="G14:I16" location="소켓시스템!A1" display="소켓시스템"/>
    <hyperlink ref="G17:I19" location="무공보관!A1" display="무공보관"/>
    <hyperlink ref="P8:R10" location="무림접속기!A1" display="무림접속기"/>
    <hyperlink ref="P11:R13" location="'원숭이 사용방법'!A1" display="원숭이매크로"/>
    <hyperlink ref="D17:F19" location="협객지환!A1" display="협객지환"/>
    <hyperlink ref="D20:F23" location="Sheet1!A1" display="무림접속기"/>
    <hyperlink ref="M14:O16" location="'&lt;정보&gt;황금사막'!A1" display="&lt;정보&gt;황금사막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33"/>
  <sheetViews>
    <sheetView zoomScaleNormal="100" workbookViewId="0">
      <selection activeCell="N18" sqref="N18:P19"/>
    </sheetView>
  </sheetViews>
  <sheetFormatPr defaultRowHeight="16.5" x14ac:dyDescent="0.3"/>
  <sheetData>
    <row r="2" spans="2:8" ht="20.25" x14ac:dyDescent="0.3">
      <c r="B2" s="101" t="s">
        <v>959</v>
      </c>
    </row>
    <row r="4" spans="2:8" x14ac:dyDescent="0.3">
      <c r="D4" s="102" t="s">
        <v>960</v>
      </c>
      <c r="H4" s="102" t="s">
        <v>961</v>
      </c>
    </row>
    <row r="5" spans="2:8" x14ac:dyDescent="0.3">
      <c r="D5" s="102" t="s">
        <v>962</v>
      </c>
      <c r="H5" s="102" t="s">
        <v>963</v>
      </c>
    </row>
    <row r="6" spans="2:8" x14ac:dyDescent="0.3">
      <c r="D6" s="102" t="s">
        <v>964</v>
      </c>
      <c r="H6" s="102" t="s">
        <v>965</v>
      </c>
    </row>
    <row r="7" spans="2:8" x14ac:dyDescent="0.3">
      <c r="D7" s="102" t="s">
        <v>966</v>
      </c>
    </row>
    <row r="10" spans="2:8" ht="20.25" x14ac:dyDescent="0.3">
      <c r="B10" s="101" t="s">
        <v>967</v>
      </c>
    </row>
    <row r="12" spans="2:8" ht="20.25" x14ac:dyDescent="0.3">
      <c r="B12" s="101" t="s">
        <v>968</v>
      </c>
    </row>
    <row r="17" spans="2:16" ht="17.25" thickBot="1" x14ac:dyDescent="0.35"/>
    <row r="18" spans="2:16" ht="17.25" thickTop="1" x14ac:dyDescent="0.3">
      <c r="N18" s="117" t="s">
        <v>758</v>
      </c>
      <c r="O18" s="118"/>
      <c r="P18" s="119"/>
    </row>
    <row r="19" spans="2:16" ht="17.25" thickBot="1" x14ac:dyDescent="0.35">
      <c r="N19" s="120"/>
      <c r="O19" s="121"/>
      <c r="P19" s="122"/>
    </row>
    <row r="20" spans="2:16" ht="17.25" thickTop="1" x14ac:dyDescent="0.3"/>
    <row r="22" spans="2:16" ht="20.25" x14ac:dyDescent="0.3">
      <c r="B22" s="101" t="s">
        <v>969</v>
      </c>
    </row>
    <row r="25" spans="2:16" x14ac:dyDescent="0.3">
      <c r="G25" s="169" t="s">
        <v>970</v>
      </c>
      <c r="H25" s="170"/>
      <c r="I25" s="170"/>
      <c r="J25" s="170"/>
      <c r="K25" s="170"/>
      <c r="L25" s="170"/>
    </row>
    <row r="26" spans="2:16" x14ac:dyDescent="0.3">
      <c r="G26" s="170"/>
      <c r="H26" s="170"/>
      <c r="I26" s="170"/>
      <c r="J26" s="170"/>
      <c r="K26" s="170"/>
      <c r="L26" s="170"/>
    </row>
    <row r="27" spans="2:16" x14ac:dyDescent="0.3">
      <c r="G27" s="170"/>
      <c r="H27" s="170"/>
      <c r="I27" s="170"/>
      <c r="J27" s="170"/>
      <c r="K27" s="170"/>
      <c r="L27" s="170"/>
    </row>
    <row r="28" spans="2:16" x14ac:dyDescent="0.3">
      <c r="G28" s="170"/>
      <c r="H28" s="170"/>
      <c r="I28" s="170"/>
      <c r="J28" s="170"/>
      <c r="K28" s="170"/>
      <c r="L28" s="170"/>
    </row>
    <row r="29" spans="2:16" x14ac:dyDescent="0.3">
      <c r="G29" s="170"/>
      <c r="H29" s="170"/>
      <c r="I29" s="170"/>
      <c r="J29" s="170"/>
      <c r="K29" s="170"/>
      <c r="L29" s="170"/>
    </row>
    <row r="30" spans="2:16" x14ac:dyDescent="0.3">
      <c r="G30" s="170"/>
      <c r="H30" s="170"/>
      <c r="I30" s="170"/>
      <c r="J30" s="170"/>
      <c r="K30" s="170"/>
      <c r="L30" s="170"/>
    </row>
    <row r="31" spans="2:16" x14ac:dyDescent="0.3">
      <c r="G31" s="170"/>
      <c r="H31" s="170"/>
      <c r="I31" s="170"/>
      <c r="J31" s="170"/>
      <c r="K31" s="170"/>
      <c r="L31" s="170"/>
    </row>
    <row r="32" spans="2:16" x14ac:dyDescent="0.3">
      <c r="G32" s="170"/>
      <c r="H32" s="170"/>
      <c r="I32" s="170"/>
      <c r="J32" s="170"/>
      <c r="K32" s="170"/>
      <c r="L32" s="170"/>
    </row>
    <row r="33" spans="7:12" x14ac:dyDescent="0.3">
      <c r="G33" s="170"/>
      <c r="H33" s="170"/>
      <c r="I33" s="170"/>
      <c r="J33" s="170"/>
      <c r="K33" s="170"/>
      <c r="L33" s="170"/>
    </row>
  </sheetData>
  <mergeCells count="2">
    <mergeCell ref="G25:L33"/>
    <mergeCell ref="N18:P19"/>
  </mergeCells>
  <phoneticPr fontId="2" type="noConversion"/>
  <hyperlinks>
    <hyperlink ref="N18:P19" location="목차!A1" display="목차로 가기"/>
  </hyperlink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5:K22"/>
  <sheetViews>
    <sheetView workbookViewId="0">
      <selection activeCell="I20" sqref="I20:K21"/>
    </sheetView>
  </sheetViews>
  <sheetFormatPr defaultRowHeight="16.5" x14ac:dyDescent="0.3"/>
  <cols>
    <col min="8" max="8" width="18" customWidth="1"/>
  </cols>
  <sheetData>
    <row r="5" spans="8:8" x14ac:dyDescent="0.3">
      <c r="H5" s="37" t="s">
        <v>599</v>
      </c>
    </row>
    <row r="6" spans="8:8" x14ac:dyDescent="0.3">
      <c r="H6" s="37"/>
    </row>
    <row r="7" spans="8:8" x14ac:dyDescent="0.3">
      <c r="H7" s="37" t="s">
        <v>598</v>
      </c>
    </row>
    <row r="8" spans="8:8" x14ac:dyDescent="0.3">
      <c r="H8" s="37"/>
    </row>
    <row r="9" spans="8:8" x14ac:dyDescent="0.3">
      <c r="H9" s="37" t="s">
        <v>597</v>
      </c>
    </row>
    <row r="10" spans="8:8" x14ac:dyDescent="0.3">
      <c r="H10" s="37"/>
    </row>
    <row r="11" spans="8:8" x14ac:dyDescent="0.3">
      <c r="H11" s="37" t="s">
        <v>596</v>
      </c>
    </row>
    <row r="12" spans="8:8" x14ac:dyDescent="0.3">
      <c r="H12" s="37"/>
    </row>
    <row r="13" spans="8:8" x14ac:dyDescent="0.3">
      <c r="H13" s="37" t="s">
        <v>595</v>
      </c>
    </row>
    <row r="14" spans="8:8" x14ac:dyDescent="0.3">
      <c r="H14" s="37"/>
    </row>
    <row r="15" spans="8:8" x14ac:dyDescent="0.3">
      <c r="H15" s="37" t="s">
        <v>594</v>
      </c>
    </row>
    <row r="16" spans="8:8" x14ac:dyDescent="0.3">
      <c r="H16" s="37"/>
    </row>
    <row r="17" spans="8:11" x14ac:dyDescent="0.3">
      <c r="H17" s="37" t="s">
        <v>593</v>
      </c>
    </row>
    <row r="18" spans="8:11" x14ac:dyDescent="0.3">
      <c r="H18" s="37"/>
    </row>
    <row r="19" spans="8:11" ht="17.25" thickBot="1" x14ac:dyDescent="0.35">
      <c r="H19" s="37" t="s">
        <v>592</v>
      </c>
    </row>
    <row r="20" spans="8:11" ht="17.25" thickTop="1" x14ac:dyDescent="0.3">
      <c r="H20" s="37"/>
      <c r="I20" s="171" t="s">
        <v>758</v>
      </c>
      <c r="J20" s="172"/>
      <c r="K20" s="173"/>
    </row>
    <row r="21" spans="8:11" ht="17.25" thickBot="1" x14ac:dyDescent="0.35">
      <c r="H21" s="37" t="s">
        <v>591</v>
      </c>
      <c r="I21" s="174"/>
      <c r="J21" s="175"/>
      <c r="K21" s="176"/>
    </row>
    <row r="22" spans="8:11" ht="17.25" thickTop="1" x14ac:dyDescent="0.3"/>
  </sheetData>
  <mergeCells count="1">
    <mergeCell ref="I20:K21"/>
  </mergeCells>
  <phoneticPr fontId="2" type="noConversion"/>
  <hyperlinks>
    <hyperlink ref="I20:K21" location="목차!A1" display="목차로 가기"/>
  </hyperlink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36"/>
  <sheetViews>
    <sheetView workbookViewId="0">
      <selection activeCell="G34" sqref="G34:I35"/>
    </sheetView>
  </sheetViews>
  <sheetFormatPr defaultRowHeight="16.5" x14ac:dyDescent="0.3"/>
  <cols>
    <col min="1" max="1" width="41.375" customWidth="1"/>
    <col min="6" max="6" width="9.875" customWidth="1"/>
  </cols>
  <sheetData>
    <row r="1" spans="3:12" ht="17.25" thickBot="1" x14ac:dyDescent="0.35"/>
    <row r="2" spans="3:12" ht="17.25" thickTop="1" x14ac:dyDescent="0.3">
      <c r="C2" s="158" t="s">
        <v>607</v>
      </c>
      <c r="D2" s="159"/>
      <c r="E2" s="159"/>
      <c r="F2" s="159"/>
      <c r="G2" s="43" t="s">
        <v>601</v>
      </c>
      <c r="H2" s="43" t="s">
        <v>602</v>
      </c>
      <c r="I2" s="43" t="s">
        <v>603</v>
      </c>
      <c r="J2" s="43" t="s">
        <v>604</v>
      </c>
      <c r="K2" s="43" t="s">
        <v>617</v>
      </c>
      <c r="L2" s="44" t="s">
        <v>605</v>
      </c>
    </row>
    <row r="3" spans="3:12" x14ac:dyDescent="0.3">
      <c r="C3" s="161" t="s">
        <v>600</v>
      </c>
      <c r="D3" s="162"/>
      <c r="E3" s="162"/>
      <c r="F3" s="162"/>
      <c r="G3" s="39">
        <v>50</v>
      </c>
      <c r="H3" s="39"/>
      <c r="I3" s="39"/>
      <c r="J3" s="39"/>
      <c r="K3" s="39"/>
      <c r="L3" s="40"/>
    </row>
    <row r="4" spans="3:12" x14ac:dyDescent="0.3">
      <c r="C4" s="38"/>
      <c r="D4" s="39"/>
      <c r="E4" s="39"/>
      <c r="F4" s="39"/>
      <c r="G4" s="39"/>
      <c r="H4" s="39"/>
      <c r="I4" s="39"/>
      <c r="J4" s="39"/>
      <c r="K4" s="39"/>
      <c r="L4" s="40"/>
    </row>
    <row r="5" spans="3:12" x14ac:dyDescent="0.3">
      <c r="C5" s="161" t="s">
        <v>606</v>
      </c>
      <c r="D5" s="162"/>
      <c r="E5" s="162"/>
      <c r="F5" s="162"/>
      <c r="G5" s="39">
        <v>150</v>
      </c>
      <c r="H5" s="39">
        <v>10</v>
      </c>
      <c r="I5" s="39"/>
      <c r="J5" s="39"/>
      <c r="K5" s="39"/>
      <c r="L5" s="40"/>
    </row>
    <row r="6" spans="3:12" x14ac:dyDescent="0.3">
      <c r="C6" s="38"/>
      <c r="D6" s="39"/>
      <c r="E6" s="39"/>
      <c r="F6" s="39"/>
      <c r="G6" s="39"/>
      <c r="H6" s="39"/>
      <c r="I6" s="39"/>
      <c r="J6" s="39"/>
      <c r="K6" s="39"/>
      <c r="L6" s="40"/>
    </row>
    <row r="7" spans="3:12" x14ac:dyDescent="0.3">
      <c r="C7" s="161" t="s">
        <v>608</v>
      </c>
      <c r="D7" s="162"/>
      <c r="E7" s="162"/>
      <c r="F7" s="162"/>
      <c r="G7" s="39">
        <v>250</v>
      </c>
      <c r="H7" s="39">
        <v>10</v>
      </c>
      <c r="I7" s="39"/>
      <c r="J7" s="39"/>
      <c r="K7" s="39"/>
      <c r="L7" s="40"/>
    </row>
    <row r="8" spans="3:12" x14ac:dyDescent="0.3">
      <c r="C8" s="38"/>
      <c r="D8" s="39"/>
      <c r="E8" s="39"/>
      <c r="F8" s="39"/>
      <c r="G8" s="39"/>
      <c r="H8" s="39"/>
      <c r="I8" s="39"/>
      <c r="J8" s="39"/>
      <c r="K8" s="39"/>
      <c r="L8" s="40"/>
    </row>
    <row r="9" spans="3:12" x14ac:dyDescent="0.3">
      <c r="C9" s="161" t="s">
        <v>609</v>
      </c>
      <c r="D9" s="162"/>
      <c r="E9" s="162"/>
      <c r="F9" s="162"/>
      <c r="G9" s="39">
        <v>350</v>
      </c>
      <c r="H9" s="39">
        <v>20</v>
      </c>
      <c r="I9" s="39"/>
      <c r="J9" s="39"/>
      <c r="K9" s="39"/>
      <c r="L9" s="40"/>
    </row>
    <row r="10" spans="3:12" x14ac:dyDescent="0.3">
      <c r="C10" s="38"/>
      <c r="D10" s="39"/>
      <c r="E10" s="39"/>
      <c r="F10" s="39"/>
      <c r="G10" s="39"/>
      <c r="H10" s="39"/>
      <c r="I10" s="39"/>
      <c r="J10" s="39"/>
      <c r="K10" s="39"/>
      <c r="L10" s="40"/>
    </row>
    <row r="11" spans="3:12" x14ac:dyDescent="0.3">
      <c r="C11" s="38"/>
      <c r="D11" s="39"/>
      <c r="E11" s="39"/>
      <c r="F11" s="39"/>
      <c r="G11" s="39"/>
      <c r="H11" s="39"/>
      <c r="I11" s="39"/>
      <c r="J11" s="39"/>
      <c r="K11" s="39"/>
      <c r="L11" s="40"/>
    </row>
    <row r="12" spans="3:12" x14ac:dyDescent="0.3">
      <c r="C12" s="161" t="s">
        <v>610</v>
      </c>
      <c r="D12" s="162"/>
      <c r="E12" s="162"/>
      <c r="F12" s="162"/>
      <c r="G12" s="39">
        <v>450</v>
      </c>
      <c r="H12" s="39">
        <v>20</v>
      </c>
      <c r="I12" s="39"/>
      <c r="J12" s="39"/>
      <c r="K12" s="39"/>
      <c r="L12" s="40"/>
    </row>
    <row r="13" spans="3:12" x14ac:dyDescent="0.3">
      <c r="C13" s="38"/>
      <c r="D13" s="39"/>
      <c r="E13" s="39"/>
      <c r="F13" s="39"/>
      <c r="G13" s="39"/>
      <c r="H13" s="39"/>
      <c r="I13" s="39"/>
      <c r="J13" s="39"/>
      <c r="K13" s="39"/>
      <c r="L13" s="40"/>
    </row>
    <row r="14" spans="3:12" x14ac:dyDescent="0.3">
      <c r="C14" s="161" t="s">
        <v>611</v>
      </c>
      <c r="D14" s="162"/>
      <c r="E14" s="162"/>
      <c r="F14" s="162"/>
      <c r="G14" s="39">
        <v>550</v>
      </c>
      <c r="H14" s="39">
        <v>30</v>
      </c>
      <c r="I14" s="39"/>
      <c r="J14" s="39"/>
      <c r="K14" s="39"/>
      <c r="L14" s="40"/>
    </row>
    <row r="15" spans="3:12" x14ac:dyDescent="0.3">
      <c r="C15" s="161" t="s">
        <v>612</v>
      </c>
      <c r="D15" s="162"/>
      <c r="E15" s="162"/>
      <c r="F15" s="162"/>
      <c r="G15" s="39">
        <v>650</v>
      </c>
      <c r="H15" s="39">
        <v>30</v>
      </c>
      <c r="I15" s="39"/>
      <c r="J15" s="39"/>
      <c r="K15" s="39"/>
      <c r="L15" s="40"/>
    </row>
    <row r="16" spans="3:12" x14ac:dyDescent="0.3">
      <c r="C16" s="38"/>
      <c r="D16" s="39"/>
      <c r="E16" s="39"/>
      <c r="F16" s="39"/>
      <c r="G16" s="39"/>
      <c r="H16" s="39"/>
      <c r="I16" s="39"/>
      <c r="J16" s="39"/>
      <c r="K16" s="39"/>
      <c r="L16" s="40"/>
    </row>
    <row r="17" spans="3:12" x14ac:dyDescent="0.3">
      <c r="C17" s="161" t="s">
        <v>613</v>
      </c>
      <c r="D17" s="162"/>
      <c r="E17" s="162"/>
      <c r="F17" s="162"/>
      <c r="G17" s="39">
        <v>750</v>
      </c>
      <c r="H17" s="39">
        <v>40</v>
      </c>
      <c r="I17" s="39"/>
      <c r="J17" s="39"/>
      <c r="K17" s="39"/>
      <c r="L17" s="40"/>
    </row>
    <row r="18" spans="3:12" x14ac:dyDescent="0.3">
      <c r="C18" s="38"/>
      <c r="D18" s="39"/>
      <c r="E18" s="39"/>
      <c r="F18" s="39"/>
      <c r="G18" s="39"/>
      <c r="H18" s="39"/>
      <c r="I18" s="39"/>
      <c r="J18" s="39"/>
      <c r="K18" s="39"/>
      <c r="L18" s="40"/>
    </row>
    <row r="19" spans="3:12" x14ac:dyDescent="0.3">
      <c r="C19" s="38"/>
      <c r="D19" s="39"/>
      <c r="E19" s="39"/>
      <c r="F19" s="39"/>
      <c r="G19" s="39"/>
      <c r="H19" s="39"/>
      <c r="I19" s="39"/>
      <c r="J19" s="39"/>
      <c r="K19" s="39"/>
      <c r="L19" s="40"/>
    </row>
    <row r="20" spans="3:12" x14ac:dyDescent="0.3">
      <c r="C20" s="38"/>
      <c r="D20" s="39"/>
      <c r="E20" s="39"/>
      <c r="F20" s="39"/>
      <c r="G20" s="39"/>
      <c r="H20" s="39"/>
      <c r="I20" s="39"/>
      <c r="J20" s="39"/>
      <c r="K20" s="39"/>
      <c r="L20" s="40"/>
    </row>
    <row r="21" spans="3:12" x14ac:dyDescent="0.3">
      <c r="C21" s="161" t="s">
        <v>614</v>
      </c>
      <c r="D21" s="162"/>
      <c r="E21" s="162"/>
      <c r="F21" s="162"/>
      <c r="G21" s="39">
        <v>850</v>
      </c>
      <c r="H21" s="39">
        <v>40</v>
      </c>
      <c r="I21" s="39"/>
      <c r="J21" s="39"/>
      <c r="K21" s="39"/>
      <c r="L21" s="40"/>
    </row>
    <row r="22" spans="3:12" x14ac:dyDescent="0.3">
      <c r="C22" s="38"/>
      <c r="D22" s="39"/>
      <c r="E22" s="39"/>
      <c r="F22" s="39"/>
      <c r="G22" s="39"/>
      <c r="H22" s="39"/>
      <c r="I22" s="39"/>
      <c r="J22" s="39"/>
      <c r="K22" s="39"/>
      <c r="L22" s="40"/>
    </row>
    <row r="23" spans="3:12" x14ac:dyDescent="0.3">
      <c r="C23" s="38"/>
      <c r="D23" s="39"/>
      <c r="E23" s="39"/>
      <c r="F23" s="39"/>
      <c r="G23" s="39"/>
      <c r="H23" s="39"/>
      <c r="I23" s="39"/>
      <c r="J23" s="39"/>
      <c r="K23" s="39"/>
      <c r="L23" s="40"/>
    </row>
    <row r="24" spans="3:12" x14ac:dyDescent="0.3">
      <c r="C24" s="161" t="s">
        <v>615</v>
      </c>
      <c r="D24" s="162"/>
      <c r="E24" s="162"/>
      <c r="F24" s="162"/>
      <c r="G24" s="39">
        <v>900</v>
      </c>
      <c r="H24" s="39">
        <v>50</v>
      </c>
      <c r="I24" s="39"/>
      <c r="J24" s="39"/>
      <c r="K24" s="39"/>
      <c r="L24" s="40"/>
    </row>
    <row r="25" spans="3:12" x14ac:dyDescent="0.3">
      <c r="C25" s="38"/>
      <c r="D25" s="39"/>
      <c r="E25" s="39"/>
      <c r="F25" s="39"/>
      <c r="G25" s="39"/>
      <c r="H25" s="39"/>
      <c r="I25" s="39"/>
      <c r="J25" s="39"/>
      <c r="K25" s="39"/>
      <c r="L25" s="40"/>
    </row>
    <row r="26" spans="3:12" x14ac:dyDescent="0.3">
      <c r="C26" s="38"/>
      <c r="D26" s="39"/>
      <c r="E26" s="39"/>
      <c r="F26" s="39"/>
      <c r="G26" s="39"/>
      <c r="H26" s="39"/>
      <c r="I26" s="39"/>
      <c r="J26" s="39"/>
      <c r="K26" s="39"/>
      <c r="L26" s="40"/>
    </row>
    <row r="27" spans="3:12" x14ac:dyDescent="0.3">
      <c r="C27" s="161" t="s">
        <v>616</v>
      </c>
      <c r="D27" s="162"/>
      <c r="E27" s="162"/>
      <c r="F27" s="162"/>
      <c r="G27" s="39">
        <v>1000</v>
      </c>
      <c r="H27" s="39">
        <v>50</v>
      </c>
      <c r="I27" s="39">
        <v>5</v>
      </c>
      <c r="J27" s="39">
        <v>5</v>
      </c>
      <c r="K27" s="39"/>
      <c r="L27" s="40"/>
    </row>
    <row r="28" spans="3:12" x14ac:dyDescent="0.3">
      <c r="C28" s="38"/>
      <c r="D28" s="39"/>
      <c r="E28" s="39"/>
      <c r="F28" s="39"/>
      <c r="G28" s="39"/>
      <c r="H28" s="39"/>
      <c r="I28" s="39"/>
      <c r="J28" s="39"/>
      <c r="K28" s="39"/>
      <c r="L28" s="40"/>
    </row>
    <row r="29" spans="3:12" x14ac:dyDescent="0.3">
      <c r="C29" s="38"/>
      <c r="D29" s="39"/>
      <c r="E29" s="39"/>
      <c r="F29" s="39"/>
      <c r="G29" s="39"/>
      <c r="H29" s="39"/>
      <c r="I29" s="39"/>
      <c r="J29" s="39"/>
      <c r="K29" s="39"/>
      <c r="L29" s="40"/>
    </row>
    <row r="30" spans="3:12" x14ac:dyDescent="0.3">
      <c r="C30" s="161" t="s">
        <v>619</v>
      </c>
      <c r="D30" s="162"/>
      <c r="E30" s="162"/>
      <c r="F30" s="162"/>
      <c r="G30" s="39">
        <v>1150</v>
      </c>
      <c r="H30" s="39">
        <v>60</v>
      </c>
      <c r="I30" s="39">
        <v>10</v>
      </c>
      <c r="J30" s="39">
        <v>10</v>
      </c>
      <c r="K30" s="39">
        <v>1</v>
      </c>
      <c r="L30" s="40"/>
    </row>
    <row r="31" spans="3:12" x14ac:dyDescent="0.3">
      <c r="C31" s="38"/>
      <c r="D31" s="39"/>
      <c r="E31" s="39"/>
      <c r="F31" s="39"/>
      <c r="G31" s="39"/>
      <c r="H31" s="39"/>
      <c r="I31" s="39"/>
      <c r="J31" s="39"/>
      <c r="K31" s="39"/>
      <c r="L31" s="40"/>
    </row>
    <row r="32" spans="3:12" ht="17.25" thickBot="1" x14ac:dyDescent="0.35">
      <c r="C32" s="164" t="s">
        <v>618</v>
      </c>
      <c r="D32" s="165"/>
      <c r="E32" s="165"/>
      <c r="F32" s="165"/>
      <c r="G32" s="45">
        <v>1400</v>
      </c>
      <c r="H32" s="45">
        <v>60</v>
      </c>
      <c r="I32" s="45">
        <v>20</v>
      </c>
      <c r="J32" s="45">
        <v>20</v>
      </c>
      <c r="K32" s="45">
        <v>1</v>
      </c>
      <c r="L32" s="46">
        <v>1</v>
      </c>
    </row>
    <row r="33" spans="4:9" ht="18" thickTop="1" thickBot="1" x14ac:dyDescent="0.35"/>
    <row r="34" spans="4:9" ht="17.25" thickTop="1" x14ac:dyDescent="0.3">
      <c r="D34" s="177"/>
      <c r="E34" s="177"/>
      <c r="F34" s="177"/>
      <c r="G34" s="171" t="s">
        <v>758</v>
      </c>
      <c r="H34" s="172"/>
      <c r="I34" s="173"/>
    </row>
    <row r="35" spans="4:9" ht="17.25" thickBot="1" x14ac:dyDescent="0.35">
      <c r="D35" s="177"/>
      <c r="E35" s="177"/>
      <c r="F35" s="177"/>
      <c r="G35" s="174"/>
      <c r="H35" s="175"/>
      <c r="I35" s="176"/>
    </row>
    <row r="36" spans="4:9" ht="17.25" thickTop="1" x14ac:dyDescent="0.3"/>
  </sheetData>
  <mergeCells count="16">
    <mergeCell ref="D34:F35"/>
    <mergeCell ref="G34:I35"/>
    <mergeCell ref="C2:F2"/>
    <mergeCell ref="C12:F12"/>
    <mergeCell ref="C14:F14"/>
    <mergeCell ref="C21:F21"/>
    <mergeCell ref="C27:F27"/>
    <mergeCell ref="C15:F15"/>
    <mergeCell ref="C17:F17"/>
    <mergeCell ref="C32:F32"/>
    <mergeCell ref="C24:F24"/>
    <mergeCell ref="C30:F30"/>
    <mergeCell ref="C3:F3"/>
    <mergeCell ref="C5:F5"/>
    <mergeCell ref="C7:F7"/>
    <mergeCell ref="C9:F9"/>
  </mergeCells>
  <phoneticPr fontId="2" type="noConversion"/>
  <hyperlinks>
    <hyperlink ref="G34:I35" location="목차!A1" display="목차로 가기"/>
  </hyperlink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workbookViewId="0">
      <selection sqref="A1:K2"/>
    </sheetView>
  </sheetViews>
  <sheetFormatPr defaultRowHeight="16.5" x14ac:dyDescent="0.3"/>
  <cols>
    <col min="7" max="7" width="9.625" bestFit="1" customWidth="1"/>
  </cols>
  <sheetData>
    <row r="1" spans="1:14" x14ac:dyDescent="0.3">
      <c r="A1" s="190" t="s">
        <v>659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</row>
    <row r="2" spans="1:14" ht="17.25" thickBot="1" x14ac:dyDescent="0.35">
      <c r="A2" s="190"/>
      <c r="B2" s="190"/>
      <c r="C2" s="190"/>
      <c r="D2" s="190"/>
      <c r="E2" s="190"/>
      <c r="F2" s="190"/>
      <c r="G2" s="190"/>
      <c r="H2" s="190"/>
      <c r="I2" s="190"/>
      <c r="J2" s="190"/>
      <c r="K2" s="190"/>
    </row>
    <row r="3" spans="1:14" ht="17.25" thickTop="1" x14ac:dyDescent="0.3">
      <c r="B3" s="181" t="s">
        <v>660</v>
      </c>
      <c r="C3" s="185"/>
      <c r="D3" s="181" t="s">
        <v>661</v>
      </c>
      <c r="E3" s="182"/>
      <c r="F3" s="181" t="s">
        <v>662</v>
      </c>
      <c r="G3" s="182"/>
      <c r="H3" s="181" t="s">
        <v>663</v>
      </c>
      <c r="I3" s="182"/>
      <c r="J3" s="185" t="s">
        <v>664</v>
      </c>
      <c r="K3" s="182"/>
    </row>
    <row r="4" spans="1:14" ht="17.25" thickBot="1" x14ac:dyDescent="0.35">
      <c r="B4" s="183"/>
      <c r="C4" s="186"/>
      <c r="D4" s="183"/>
      <c r="E4" s="184"/>
      <c r="F4" s="183"/>
      <c r="G4" s="184"/>
      <c r="H4" s="183"/>
      <c r="I4" s="184"/>
      <c r="J4" s="186"/>
      <c r="K4" s="184"/>
    </row>
    <row r="5" spans="1:14" ht="18" thickTop="1" x14ac:dyDescent="0.3">
      <c r="A5" s="10"/>
      <c r="B5" s="63" t="s">
        <v>665</v>
      </c>
      <c r="C5" s="64">
        <v>3.51</v>
      </c>
      <c r="D5" s="63" t="s">
        <v>672</v>
      </c>
      <c r="E5" s="65">
        <v>4.3</v>
      </c>
      <c r="F5" s="63" t="s">
        <v>679</v>
      </c>
      <c r="G5" s="65">
        <v>5.16</v>
      </c>
      <c r="H5" s="63" t="s">
        <v>686</v>
      </c>
      <c r="I5" s="65">
        <v>6.02</v>
      </c>
      <c r="J5" s="64" t="s">
        <v>693</v>
      </c>
      <c r="K5" s="65">
        <v>6.88</v>
      </c>
    </row>
    <row r="6" spans="1:14" ht="17.25" x14ac:dyDescent="0.3">
      <c r="A6" s="10"/>
      <c r="B6" s="63" t="s">
        <v>666</v>
      </c>
      <c r="C6" s="64">
        <v>4.45</v>
      </c>
      <c r="D6" s="63" t="s">
        <v>673</v>
      </c>
      <c r="E6" s="65">
        <v>5.31</v>
      </c>
      <c r="F6" s="63" t="s">
        <v>680</v>
      </c>
      <c r="G6" s="65">
        <v>6.17</v>
      </c>
      <c r="H6" s="63" t="s">
        <v>687</v>
      </c>
      <c r="I6" s="65">
        <v>7.03</v>
      </c>
      <c r="J6" s="64" t="s">
        <v>694</v>
      </c>
      <c r="K6" s="65">
        <v>7.9</v>
      </c>
    </row>
    <row r="7" spans="1:14" ht="17.25" x14ac:dyDescent="0.3">
      <c r="A7" s="10"/>
      <c r="B7" s="63" t="s">
        <v>667</v>
      </c>
      <c r="C7" s="64">
        <v>5.5</v>
      </c>
      <c r="D7" s="63" t="s">
        <v>674</v>
      </c>
      <c r="E7" s="65">
        <v>6.36</v>
      </c>
      <c r="F7" s="63" t="s">
        <v>681</v>
      </c>
      <c r="G7" s="65">
        <v>7.22</v>
      </c>
      <c r="H7" s="63" t="s">
        <v>688</v>
      </c>
      <c r="I7" s="65">
        <v>8.08</v>
      </c>
      <c r="J7" s="64" t="s">
        <v>695</v>
      </c>
      <c r="K7" s="65">
        <v>8.9499999999999993</v>
      </c>
    </row>
    <row r="8" spans="1:14" ht="17.25" x14ac:dyDescent="0.3">
      <c r="A8" s="10"/>
      <c r="B8" s="63" t="s">
        <v>668</v>
      </c>
      <c r="C8" s="64">
        <v>6.02</v>
      </c>
      <c r="D8" s="63" t="s">
        <v>675</v>
      </c>
      <c r="E8" s="65">
        <v>6.88</v>
      </c>
      <c r="F8" s="63" t="s">
        <v>682</v>
      </c>
      <c r="G8" s="65">
        <v>7.75</v>
      </c>
      <c r="H8" s="63" t="s">
        <v>689</v>
      </c>
      <c r="I8" s="65">
        <v>8.61</v>
      </c>
      <c r="J8" s="64" t="s">
        <v>696</v>
      </c>
      <c r="K8" s="65">
        <v>9.4700000000000006</v>
      </c>
    </row>
    <row r="9" spans="1:14" ht="17.25" x14ac:dyDescent="0.3">
      <c r="A9" s="10"/>
      <c r="B9" s="63" t="s">
        <v>669</v>
      </c>
      <c r="C9" s="64">
        <v>6.51</v>
      </c>
      <c r="D9" s="63" t="s">
        <v>676</v>
      </c>
      <c r="E9" s="65">
        <v>7.37</v>
      </c>
      <c r="F9" s="63" t="s">
        <v>683</v>
      </c>
      <c r="G9" s="65">
        <v>8.23</v>
      </c>
      <c r="H9" s="63" t="s">
        <v>690</v>
      </c>
      <c r="I9" s="65">
        <v>9.1</v>
      </c>
      <c r="J9" s="64" t="s">
        <v>697</v>
      </c>
      <c r="K9" s="65">
        <v>9.9600000000000009</v>
      </c>
    </row>
    <row r="10" spans="1:14" ht="17.25" x14ac:dyDescent="0.3">
      <c r="A10" s="10"/>
      <c r="B10" s="63" t="s">
        <v>670</v>
      </c>
      <c r="C10" s="64">
        <v>7.56</v>
      </c>
      <c r="D10" s="63" t="s">
        <v>677</v>
      </c>
      <c r="E10" s="65">
        <v>8.42</v>
      </c>
      <c r="F10" s="63" t="s">
        <v>684</v>
      </c>
      <c r="G10" s="65">
        <v>9.2799999999999994</v>
      </c>
      <c r="H10" s="63" t="s">
        <v>691</v>
      </c>
      <c r="I10" s="65">
        <v>10.15</v>
      </c>
      <c r="J10" s="64" t="s">
        <v>698</v>
      </c>
      <c r="K10" s="65">
        <v>11.01</v>
      </c>
    </row>
    <row r="11" spans="1:14" ht="18" thickBot="1" x14ac:dyDescent="0.35">
      <c r="A11" s="10"/>
      <c r="B11" s="66" t="s">
        <v>671</v>
      </c>
      <c r="C11" s="67">
        <v>8.61</v>
      </c>
      <c r="D11" s="66" t="s">
        <v>678</v>
      </c>
      <c r="E11" s="68">
        <v>9.4700000000000006</v>
      </c>
      <c r="F11" s="66" t="s">
        <v>685</v>
      </c>
      <c r="G11" s="68">
        <v>10.33</v>
      </c>
      <c r="H11" s="66" t="s">
        <v>692</v>
      </c>
      <c r="I11" s="68">
        <v>11.2</v>
      </c>
      <c r="J11" s="67" t="s">
        <v>699</v>
      </c>
      <c r="K11" s="68">
        <v>11.95</v>
      </c>
    </row>
    <row r="12" spans="1:14" ht="18.75" thickTop="1" thickBot="1" x14ac:dyDescent="0.35">
      <c r="B12" s="66" t="s">
        <v>700</v>
      </c>
      <c r="C12" s="67">
        <f>SUM(C5:C11)</f>
        <v>42.160000000000004</v>
      </c>
      <c r="D12" s="67" t="s">
        <v>700</v>
      </c>
      <c r="E12" s="67">
        <f>SUM(E5:E11)</f>
        <v>48.11</v>
      </c>
      <c r="F12" s="67" t="s">
        <v>700</v>
      </c>
      <c r="G12" s="67">
        <f>SUM(G5:G11)</f>
        <v>54.14</v>
      </c>
      <c r="H12" s="67" t="s">
        <v>700</v>
      </c>
      <c r="I12" s="67">
        <f>SUM(I5:I11)</f>
        <v>60.19</v>
      </c>
      <c r="J12" s="67" t="s">
        <v>700</v>
      </c>
      <c r="K12" s="68">
        <f>SUM(K5:K11)</f>
        <v>66.12</v>
      </c>
    </row>
    <row r="13" spans="1:14" ht="18" thickTop="1" thickBot="1" x14ac:dyDescent="0.35"/>
    <row r="14" spans="1:14" ht="18" thickTop="1" x14ac:dyDescent="0.3">
      <c r="B14" s="189" t="s">
        <v>702</v>
      </c>
      <c r="C14" s="189"/>
      <c r="D14" s="189"/>
      <c r="E14" s="189"/>
      <c r="F14" s="189"/>
      <c r="L14" s="171" t="s">
        <v>758</v>
      </c>
      <c r="M14" s="172"/>
      <c r="N14" s="173"/>
    </row>
    <row r="15" spans="1:14" ht="18" thickBot="1" x14ac:dyDescent="0.35">
      <c r="B15" s="189" t="s">
        <v>701</v>
      </c>
      <c r="C15" s="189"/>
      <c r="D15" s="189"/>
      <c r="E15" s="189"/>
      <c r="F15" s="189"/>
      <c r="L15" s="174"/>
      <c r="M15" s="175"/>
      <c r="N15" s="176"/>
    </row>
    <row r="16" spans="1:14" ht="17.25" thickTop="1" x14ac:dyDescent="0.3"/>
    <row r="17" spans="2:19" ht="17.25" thickBot="1" x14ac:dyDescent="0.35"/>
    <row r="18" spans="2:19" ht="17.25" customHeight="1" thickTop="1" x14ac:dyDescent="0.3">
      <c r="B18" s="181" t="s">
        <v>703</v>
      </c>
      <c r="C18" s="185"/>
      <c r="D18" s="181" t="s">
        <v>704</v>
      </c>
      <c r="E18" s="182"/>
      <c r="F18" s="181" t="s">
        <v>705</v>
      </c>
      <c r="G18" s="182"/>
      <c r="H18" s="181" t="s">
        <v>706</v>
      </c>
      <c r="I18" s="182"/>
      <c r="J18" s="181" t="s">
        <v>733</v>
      </c>
      <c r="K18" s="182"/>
    </row>
    <row r="19" spans="2:19" ht="17.25" customHeight="1" thickBot="1" x14ac:dyDescent="0.35">
      <c r="B19" s="183"/>
      <c r="C19" s="186"/>
      <c r="D19" s="183"/>
      <c r="E19" s="184"/>
      <c r="F19" s="183"/>
      <c r="G19" s="184"/>
      <c r="H19" s="183"/>
      <c r="I19" s="184"/>
      <c r="J19" s="183"/>
      <c r="K19" s="184"/>
    </row>
    <row r="20" spans="2:19" ht="18" thickTop="1" x14ac:dyDescent="0.3">
      <c r="B20" s="89" t="s">
        <v>707</v>
      </c>
      <c r="C20" s="90">
        <v>8.61</v>
      </c>
      <c r="D20" s="89" t="s">
        <v>711</v>
      </c>
      <c r="E20" s="94">
        <v>10</v>
      </c>
      <c r="F20" s="89" t="s">
        <v>717</v>
      </c>
      <c r="G20" s="94">
        <v>10</v>
      </c>
      <c r="H20" s="89" t="s">
        <v>726</v>
      </c>
      <c r="I20" s="94">
        <v>10</v>
      </c>
      <c r="J20" s="89" t="s">
        <v>734</v>
      </c>
      <c r="K20" s="94">
        <v>35</v>
      </c>
      <c r="L20" s="180"/>
      <c r="M20" s="180" t="s">
        <v>882</v>
      </c>
      <c r="N20" s="180"/>
      <c r="O20" s="180"/>
      <c r="P20" s="180"/>
      <c r="Q20" s="180"/>
      <c r="R20" s="180"/>
      <c r="S20" s="180"/>
    </row>
    <row r="21" spans="2:19" ht="17.25" x14ac:dyDescent="0.3">
      <c r="B21" s="89" t="s">
        <v>708</v>
      </c>
      <c r="C21" s="90">
        <v>8.61</v>
      </c>
      <c r="D21" s="89" t="s">
        <v>712</v>
      </c>
      <c r="E21" s="94">
        <v>10</v>
      </c>
      <c r="F21" s="89" t="s">
        <v>718</v>
      </c>
      <c r="G21" s="94">
        <v>10</v>
      </c>
      <c r="H21" s="89" t="s">
        <v>727</v>
      </c>
      <c r="I21" s="94">
        <v>10</v>
      </c>
      <c r="J21" s="89" t="s">
        <v>881</v>
      </c>
      <c r="K21" s="94">
        <v>35</v>
      </c>
      <c r="L21" s="180"/>
    </row>
    <row r="22" spans="2:19" ht="17.25" x14ac:dyDescent="0.3">
      <c r="B22" s="89"/>
      <c r="C22" s="90"/>
      <c r="D22" s="89" t="s">
        <v>713</v>
      </c>
      <c r="E22" s="94">
        <v>10</v>
      </c>
      <c r="F22" s="89" t="s">
        <v>719</v>
      </c>
      <c r="G22" s="94">
        <v>10</v>
      </c>
      <c r="H22" s="89" t="s">
        <v>728</v>
      </c>
      <c r="I22" s="94">
        <v>10</v>
      </c>
      <c r="J22" s="89"/>
      <c r="K22" s="94"/>
    </row>
    <row r="23" spans="2:19" ht="17.25" x14ac:dyDescent="0.3">
      <c r="B23" s="89" t="s">
        <v>709</v>
      </c>
      <c r="C23" s="90">
        <v>22.42</v>
      </c>
      <c r="D23" s="89" t="s">
        <v>714</v>
      </c>
      <c r="E23" s="94">
        <v>10</v>
      </c>
      <c r="F23" s="89" t="s">
        <v>720</v>
      </c>
      <c r="G23" s="94">
        <v>10</v>
      </c>
      <c r="H23" s="89" t="s">
        <v>729</v>
      </c>
      <c r="I23" s="94">
        <v>10</v>
      </c>
      <c r="J23" s="90"/>
      <c r="K23" s="94"/>
    </row>
    <row r="24" spans="2:19" ht="17.25" x14ac:dyDescent="0.3">
      <c r="B24" s="89" t="s">
        <v>710</v>
      </c>
      <c r="C24" s="90">
        <v>22.42</v>
      </c>
      <c r="D24" s="89" t="s">
        <v>715</v>
      </c>
      <c r="E24" s="94">
        <v>10</v>
      </c>
      <c r="F24" s="89" t="s">
        <v>721</v>
      </c>
      <c r="G24" s="94">
        <v>10</v>
      </c>
      <c r="H24" s="89" t="s">
        <v>730</v>
      </c>
      <c r="I24" s="94">
        <v>10</v>
      </c>
      <c r="J24" s="90"/>
      <c r="K24" s="94"/>
    </row>
    <row r="25" spans="2:19" ht="17.25" x14ac:dyDescent="0.3">
      <c r="B25" s="89"/>
      <c r="C25" s="90"/>
      <c r="D25" s="89" t="s">
        <v>716</v>
      </c>
      <c r="E25" s="94">
        <v>10</v>
      </c>
      <c r="F25" s="89" t="s">
        <v>722</v>
      </c>
      <c r="G25" s="94">
        <v>10</v>
      </c>
      <c r="H25" s="89" t="s">
        <v>731</v>
      </c>
      <c r="I25" s="94">
        <v>10</v>
      </c>
      <c r="J25" s="90"/>
      <c r="K25" s="94"/>
    </row>
    <row r="26" spans="2:19" ht="18" thickBot="1" x14ac:dyDescent="0.35">
      <c r="B26" s="89"/>
      <c r="C26" s="90"/>
      <c r="D26" s="89" t="s">
        <v>732</v>
      </c>
      <c r="E26" s="94"/>
      <c r="F26" s="89" t="s">
        <v>723</v>
      </c>
      <c r="G26" s="94">
        <v>10</v>
      </c>
      <c r="H26" s="89"/>
      <c r="I26" s="94"/>
      <c r="J26" s="91"/>
      <c r="K26" s="95"/>
    </row>
    <row r="27" spans="2:19" ht="18" thickTop="1" x14ac:dyDescent="0.3">
      <c r="B27" s="85"/>
      <c r="C27" s="93"/>
      <c r="D27" s="84"/>
      <c r="E27" s="84"/>
      <c r="F27" s="96" t="s">
        <v>724</v>
      </c>
      <c r="G27" s="97">
        <v>10</v>
      </c>
      <c r="H27" s="84"/>
      <c r="I27" s="93"/>
      <c r="J27" s="92"/>
      <c r="K27" s="92"/>
    </row>
    <row r="28" spans="2:19" ht="18" thickBot="1" x14ac:dyDescent="0.35">
      <c r="B28" s="86"/>
      <c r="C28" s="88"/>
      <c r="D28" s="87"/>
      <c r="E28" s="87"/>
      <c r="F28" s="98" t="s">
        <v>725</v>
      </c>
      <c r="G28" s="99">
        <v>10</v>
      </c>
      <c r="H28" s="87"/>
      <c r="I28" s="88"/>
      <c r="J28" s="92"/>
      <c r="K28" s="92"/>
    </row>
    <row r="29" spans="2:19" ht="17.25" thickTop="1" x14ac:dyDescent="0.3">
      <c r="B29" s="92"/>
      <c r="C29" s="92"/>
      <c r="D29" s="92"/>
      <c r="E29" s="92"/>
      <c r="F29" s="92"/>
      <c r="G29" s="92"/>
      <c r="H29" s="92"/>
      <c r="I29" s="92"/>
      <c r="J29" s="92"/>
      <c r="K29" s="92"/>
    </row>
    <row r="30" spans="2:19" ht="17.25" thickBot="1" x14ac:dyDescent="0.35"/>
    <row r="31" spans="2:19" ht="17.25" customHeight="1" thickTop="1" x14ac:dyDescent="0.3">
      <c r="B31" s="181" t="s">
        <v>821</v>
      </c>
      <c r="C31" s="185"/>
      <c r="D31" s="182"/>
      <c r="E31" s="181" t="s">
        <v>822</v>
      </c>
      <c r="F31" s="185"/>
      <c r="G31" s="182"/>
      <c r="H31" s="181" t="s">
        <v>823</v>
      </c>
      <c r="I31" s="185"/>
      <c r="J31" s="182"/>
      <c r="K31" s="181" t="s">
        <v>824</v>
      </c>
      <c r="L31" s="185"/>
      <c r="M31" s="182"/>
      <c r="N31" s="158" t="s">
        <v>825</v>
      </c>
      <c r="O31" s="159"/>
      <c r="P31" s="160"/>
    </row>
    <row r="32" spans="2:19" ht="17.25" customHeight="1" thickBot="1" x14ac:dyDescent="0.35">
      <c r="B32" s="183"/>
      <c r="C32" s="186"/>
      <c r="D32" s="184"/>
      <c r="E32" s="183"/>
      <c r="F32" s="186"/>
      <c r="G32" s="184"/>
      <c r="H32" s="183"/>
      <c r="I32" s="186"/>
      <c r="J32" s="184"/>
      <c r="K32" s="183"/>
      <c r="L32" s="186"/>
      <c r="M32" s="184"/>
      <c r="N32" s="164"/>
      <c r="O32" s="165"/>
      <c r="P32" s="166"/>
    </row>
    <row r="33" spans="2:16" ht="18" thickTop="1" x14ac:dyDescent="0.3">
      <c r="B33" s="187" t="s">
        <v>826</v>
      </c>
      <c r="C33" s="188"/>
      <c r="D33" s="65">
        <v>15.86</v>
      </c>
      <c r="E33" s="187" t="s">
        <v>834</v>
      </c>
      <c r="F33" s="188"/>
      <c r="G33" s="65">
        <v>16.71</v>
      </c>
      <c r="H33" s="187" t="s">
        <v>841</v>
      </c>
      <c r="I33" s="188"/>
      <c r="J33" s="65">
        <v>17.34</v>
      </c>
      <c r="K33" s="187" t="s">
        <v>848</v>
      </c>
      <c r="L33" s="188"/>
      <c r="M33" s="65">
        <v>17.98</v>
      </c>
      <c r="N33" s="187" t="s">
        <v>855</v>
      </c>
      <c r="O33" s="188"/>
      <c r="P33" s="65">
        <v>18.82</v>
      </c>
    </row>
    <row r="34" spans="2:16" ht="17.25" x14ac:dyDescent="0.3">
      <c r="B34" s="178" t="s">
        <v>827</v>
      </c>
      <c r="C34" s="179"/>
      <c r="D34" s="65">
        <v>16.71</v>
      </c>
      <c r="E34" s="178" t="s">
        <v>835</v>
      </c>
      <c r="F34" s="179"/>
      <c r="G34" s="65">
        <v>17.55</v>
      </c>
      <c r="H34" s="178" t="s">
        <v>842</v>
      </c>
      <c r="I34" s="179"/>
      <c r="J34" s="65">
        <v>18.190000000000001</v>
      </c>
      <c r="K34" s="178" t="s">
        <v>849</v>
      </c>
      <c r="L34" s="179"/>
      <c r="M34" s="65">
        <v>18.82</v>
      </c>
      <c r="N34" s="178" t="s">
        <v>856</v>
      </c>
      <c r="O34" s="179"/>
      <c r="P34" s="65">
        <v>19.670000000000002</v>
      </c>
    </row>
    <row r="35" spans="2:16" ht="17.25" x14ac:dyDescent="0.3">
      <c r="B35" s="178" t="s">
        <v>828</v>
      </c>
      <c r="C35" s="179"/>
      <c r="D35" s="65">
        <v>17.55</v>
      </c>
      <c r="E35" s="178" t="s">
        <v>836</v>
      </c>
      <c r="F35" s="179"/>
      <c r="G35" s="65">
        <v>18.399999999999999</v>
      </c>
      <c r="H35" s="178" t="s">
        <v>843</v>
      </c>
      <c r="I35" s="179"/>
      <c r="J35" s="65">
        <v>19.04</v>
      </c>
      <c r="K35" s="178" t="s">
        <v>850</v>
      </c>
      <c r="L35" s="179"/>
      <c r="M35" s="65">
        <v>19.670000000000002</v>
      </c>
      <c r="N35" s="178" t="s">
        <v>857</v>
      </c>
      <c r="O35" s="179"/>
      <c r="P35" s="65">
        <v>20.52</v>
      </c>
    </row>
    <row r="36" spans="2:16" ht="17.25" x14ac:dyDescent="0.3">
      <c r="B36" s="178" t="s">
        <v>829</v>
      </c>
      <c r="C36" s="179"/>
      <c r="D36" s="65">
        <v>18.399999999999999</v>
      </c>
      <c r="E36" s="178" t="s">
        <v>837</v>
      </c>
      <c r="F36" s="179"/>
      <c r="G36" s="65">
        <v>19.25</v>
      </c>
      <c r="H36" s="178" t="s">
        <v>844</v>
      </c>
      <c r="I36" s="179"/>
      <c r="J36" s="65">
        <v>19.88</v>
      </c>
      <c r="K36" s="178" t="s">
        <v>851</v>
      </c>
      <c r="L36" s="179"/>
      <c r="M36" s="65">
        <v>20.52</v>
      </c>
      <c r="N36" s="178" t="s">
        <v>858</v>
      </c>
      <c r="O36" s="179"/>
      <c r="P36" s="65">
        <v>21.36</v>
      </c>
    </row>
    <row r="37" spans="2:16" ht="17.25" x14ac:dyDescent="0.3">
      <c r="B37" s="178" t="s">
        <v>830</v>
      </c>
      <c r="C37" s="179"/>
      <c r="D37" s="65">
        <v>19.25</v>
      </c>
      <c r="E37" s="178" t="s">
        <v>838</v>
      </c>
      <c r="F37" s="179"/>
      <c r="G37" s="65">
        <v>20.09</v>
      </c>
      <c r="H37" s="178" t="s">
        <v>845</v>
      </c>
      <c r="I37" s="179"/>
      <c r="J37" s="65">
        <v>20.73</v>
      </c>
      <c r="K37" s="178" t="s">
        <v>852</v>
      </c>
      <c r="L37" s="179"/>
      <c r="M37" s="65">
        <v>21.36</v>
      </c>
      <c r="N37" s="178" t="s">
        <v>859</v>
      </c>
      <c r="O37" s="179"/>
      <c r="P37" s="65">
        <v>22.21</v>
      </c>
    </row>
    <row r="38" spans="2:16" ht="17.25" x14ac:dyDescent="0.3">
      <c r="B38" s="178" t="s">
        <v>831</v>
      </c>
      <c r="C38" s="179"/>
      <c r="D38" s="65">
        <v>20.09</v>
      </c>
      <c r="E38" s="178" t="s">
        <v>839</v>
      </c>
      <c r="F38" s="179"/>
      <c r="G38" s="65">
        <v>20.94</v>
      </c>
      <c r="H38" s="178" t="s">
        <v>846</v>
      </c>
      <c r="I38" s="179"/>
      <c r="J38" s="65">
        <v>21.57</v>
      </c>
      <c r="K38" s="178" t="s">
        <v>853</v>
      </c>
      <c r="L38" s="179"/>
      <c r="M38" s="65">
        <v>22.21</v>
      </c>
      <c r="N38" s="178" t="s">
        <v>860</v>
      </c>
      <c r="O38" s="179"/>
      <c r="P38" s="65">
        <v>23.05</v>
      </c>
    </row>
    <row r="39" spans="2:16" ht="18" thickBot="1" x14ac:dyDescent="0.35">
      <c r="B39" s="191" t="s">
        <v>832</v>
      </c>
      <c r="C39" s="192"/>
      <c r="D39" s="68">
        <v>20.94</v>
      </c>
      <c r="E39" s="191" t="s">
        <v>840</v>
      </c>
      <c r="F39" s="192"/>
      <c r="G39" s="68">
        <v>21.78</v>
      </c>
      <c r="H39" s="191" t="s">
        <v>847</v>
      </c>
      <c r="I39" s="192"/>
      <c r="J39" s="68">
        <v>22.42</v>
      </c>
      <c r="K39" s="191" t="s">
        <v>854</v>
      </c>
      <c r="L39" s="192"/>
      <c r="M39" s="68">
        <v>23.05</v>
      </c>
      <c r="N39" s="191" t="s">
        <v>861</v>
      </c>
      <c r="O39" s="192"/>
      <c r="P39" s="68">
        <v>23.9</v>
      </c>
    </row>
    <row r="40" spans="2:16" ht="18.75" thickTop="1" thickBot="1" x14ac:dyDescent="0.35">
      <c r="B40" s="193" t="s">
        <v>833</v>
      </c>
      <c r="C40" s="194"/>
      <c r="D40" s="67">
        <f>SUM(D33:D39)</f>
        <v>128.80000000000001</v>
      </c>
      <c r="E40" s="193" t="s">
        <v>833</v>
      </c>
      <c r="F40" s="194"/>
      <c r="G40" s="67">
        <f>SUM(G33:G39)</f>
        <v>134.72</v>
      </c>
      <c r="H40" s="193" t="s">
        <v>833</v>
      </c>
      <c r="I40" s="194"/>
      <c r="J40" s="67">
        <f>SUM(J33:J39)</f>
        <v>139.17000000000002</v>
      </c>
      <c r="K40" s="193" t="s">
        <v>833</v>
      </c>
      <c r="L40" s="194"/>
      <c r="M40" s="67">
        <f>SUM(M33:M39)</f>
        <v>143.61000000000001</v>
      </c>
      <c r="N40" s="193" t="s">
        <v>833</v>
      </c>
      <c r="O40" s="194"/>
      <c r="P40" s="67">
        <f>SUM(P33:P39)</f>
        <v>149.53</v>
      </c>
    </row>
    <row r="41" spans="2:16" ht="17.25" thickTop="1" x14ac:dyDescent="0.3"/>
    <row r="42" spans="2:16" ht="17.25" x14ac:dyDescent="0.3">
      <c r="B42" s="189" t="s">
        <v>862</v>
      </c>
      <c r="C42" s="189"/>
      <c r="D42" s="189"/>
      <c r="E42" s="189"/>
      <c r="F42" s="189"/>
    </row>
    <row r="43" spans="2:16" ht="17.25" x14ac:dyDescent="0.3">
      <c r="B43" s="189" t="s">
        <v>863</v>
      </c>
      <c r="C43" s="189"/>
      <c r="D43" s="189"/>
      <c r="E43" s="189"/>
      <c r="F43" s="189"/>
    </row>
  </sheetData>
  <mergeCells count="63">
    <mergeCell ref="K37:L37"/>
    <mergeCell ref="B42:F42"/>
    <mergeCell ref="B43:F43"/>
    <mergeCell ref="N37:O37"/>
    <mergeCell ref="N38:O38"/>
    <mergeCell ref="N39:O39"/>
    <mergeCell ref="B40:C40"/>
    <mergeCell ref="E40:F40"/>
    <mergeCell ref="H40:I40"/>
    <mergeCell ref="K40:L40"/>
    <mergeCell ref="N40:O40"/>
    <mergeCell ref="H37:I37"/>
    <mergeCell ref="H38:I38"/>
    <mergeCell ref="H39:I39"/>
    <mergeCell ref="K38:L38"/>
    <mergeCell ref="K39:L39"/>
    <mergeCell ref="B38:C38"/>
    <mergeCell ref="B39:C39"/>
    <mergeCell ref="E33:F33"/>
    <mergeCell ref="E34:F34"/>
    <mergeCell ref="E35:F35"/>
    <mergeCell ref="E36:F36"/>
    <mergeCell ref="E37:F37"/>
    <mergeCell ref="E38:F38"/>
    <mergeCell ref="E39:F39"/>
    <mergeCell ref="B37:C37"/>
    <mergeCell ref="N36:O36"/>
    <mergeCell ref="B31:D32"/>
    <mergeCell ref="E31:G32"/>
    <mergeCell ref="H31:J32"/>
    <mergeCell ref="K33:L33"/>
    <mergeCell ref="K34:L34"/>
    <mergeCell ref="K35:L35"/>
    <mergeCell ref="K36:L36"/>
    <mergeCell ref="B33:C33"/>
    <mergeCell ref="B34:C34"/>
    <mergeCell ref="B35:C35"/>
    <mergeCell ref="B36:C36"/>
    <mergeCell ref="H33:I33"/>
    <mergeCell ref="H36:I36"/>
    <mergeCell ref="K31:M32"/>
    <mergeCell ref="N34:O34"/>
    <mergeCell ref="A1:K2"/>
    <mergeCell ref="B18:C19"/>
    <mergeCell ref="D18:E19"/>
    <mergeCell ref="F18:G19"/>
    <mergeCell ref="H18:I19"/>
    <mergeCell ref="B3:C4"/>
    <mergeCell ref="D3:E4"/>
    <mergeCell ref="J18:K19"/>
    <mergeCell ref="L14:N15"/>
    <mergeCell ref="F3:G4"/>
    <mergeCell ref="H3:I4"/>
    <mergeCell ref="J3:K4"/>
    <mergeCell ref="N33:O33"/>
    <mergeCell ref="B14:F14"/>
    <mergeCell ref="B15:F15"/>
    <mergeCell ref="N31:P32"/>
    <mergeCell ref="H34:I34"/>
    <mergeCell ref="H35:I35"/>
    <mergeCell ref="N35:O35"/>
    <mergeCell ref="L20:L21"/>
    <mergeCell ref="M20:S20"/>
  </mergeCells>
  <phoneticPr fontId="2" type="noConversion"/>
  <hyperlinks>
    <hyperlink ref="L14:N15" location="목차!A1" display="목차로 가기"/>
  </hyperlink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workbookViewId="0">
      <selection activeCell="K18" sqref="K18:M19"/>
    </sheetView>
  </sheetViews>
  <sheetFormatPr defaultRowHeight="16.5" x14ac:dyDescent="0.3"/>
  <sheetData>
    <row r="1" spans="1:14" ht="17.25" thickTop="1" x14ac:dyDescent="0.3">
      <c r="A1" s="195" t="s">
        <v>620</v>
      </c>
      <c r="B1" s="196"/>
      <c r="C1" s="196"/>
      <c r="D1" s="196"/>
      <c r="E1" s="196"/>
      <c r="F1" s="196"/>
      <c r="G1" s="196"/>
      <c r="H1" s="196"/>
      <c r="I1" s="196"/>
      <c r="J1" s="196"/>
      <c r="K1" s="61"/>
    </row>
    <row r="2" spans="1:14" x14ac:dyDescent="0.3">
      <c r="A2" s="197"/>
      <c r="B2" s="198"/>
      <c r="C2" s="198"/>
      <c r="D2" s="198"/>
      <c r="E2" s="198"/>
      <c r="F2" s="198"/>
      <c r="G2" s="198"/>
      <c r="H2" s="198"/>
      <c r="I2" s="198"/>
      <c r="J2" s="198"/>
      <c r="K2" s="22"/>
    </row>
    <row r="3" spans="1:14" x14ac:dyDescent="0.3">
      <c r="A3" s="19"/>
      <c r="B3" s="20"/>
      <c r="C3" s="20"/>
      <c r="D3" s="20"/>
      <c r="E3" s="20"/>
      <c r="F3" s="20"/>
      <c r="G3" s="20"/>
      <c r="H3" s="20"/>
      <c r="I3" s="20"/>
      <c r="J3" s="20"/>
      <c r="K3" s="19"/>
    </row>
    <row r="4" spans="1:14" x14ac:dyDescent="0.3">
      <c r="A4" s="161" t="s">
        <v>621</v>
      </c>
      <c r="B4" s="162"/>
      <c r="C4" s="162"/>
      <c r="D4" s="162"/>
      <c r="E4" s="162"/>
      <c r="F4" s="162"/>
      <c r="G4" s="162"/>
      <c r="H4" s="162"/>
      <c r="I4" s="162"/>
      <c r="J4" s="162"/>
      <c r="K4" s="22"/>
    </row>
    <row r="5" spans="1:14" ht="17.25" thickBot="1" x14ac:dyDescent="0.35">
      <c r="A5" s="19"/>
      <c r="B5" s="20"/>
      <c r="C5" s="20"/>
      <c r="D5" s="20"/>
      <c r="E5" s="20"/>
      <c r="F5" s="20"/>
      <c r="G5" s="20"/>
      <c r="H5" s="20"/>
      <c r="I5" s="20"/>
      <c r="J5" s="20"/>
      <c r="K5" s="19"/>
    </row>
    <row r="6" spans="1:14" ht="17.25" thickTop="1" x14ac:dyDescent="0.3">
      <c r="A6" s="181" t="s">
        <v>625</v>
      </c>
      <c r="B6" s="185"/>
      <c r="C6" s="185" t="s">
        <v>624</v>
      </c>
      <c r="D6" s="185"/>
      <c r="E6" s="185"/>
      <c r="F6" s="185"/>
      <c r="G6" s="185" t="s">
        <v>626</v>
      </c>
      <c r="H6" s="185"/>
      <c r="I6" s="185"/>
      <c r="J6" s="185"/>
      <c r="K6" s="19"/>
    </row>
    <row r="7" spans="1:14" ht="17.25" thickBot="1" x14ac:dyDescent="0.35">
      <c r="A7" s="183"/>
      <c r="B7" s="186"/>
      <c r="C7" s="186"/>
      <c r="D7" s="186"/>
      <c r="E7" s="186"/>
      <c r="F7" s="186"/>
      <c r="G7" s="186"/>
      <c r="H7" s="186"/>
      <c r="I7" s="186"/>
      <c r="J7" s="186"/>
      <c r="K7" s="19"/>
    </row>
    <row r="8" spans="1:14" ht="17.25" thickTop="1" x14ac:dyDescent="0.3">
      <c r="A8" s="202" t="s">
        <v>622</v>
      </c>
      <c r="B8" s="203"/>
      <c r="C8" s="162" t="s">
        <v>623</v>
      </c>
      <c r="D8" s="162"/>
      <c r="E8" s="162"/>
      <c r="F8" s="162"/>
      <c r="G8" s="162" t="s">
        <v>627</v>
      </c>
      <c r="H8" s="162"/>
      <c r="I8" s="162"/>
      <c r="J8" s="162"/>
      <c r="K8" s="19"/>
    </row>
    <row r="9" spans="1:14" x14ac:dyDescent="0.3">
      <c r="A9" s="202"/>
      <c r="B9" s="203"/>
      <c r="C9" s="162"/>
      <c r="D9" s="162"/>
      <c r="E9" s="162"/>
      <c r="F9" s="162"/>
      <c r="G9" s="162"/>
      <c r="H9" s="162"/>
      <c r="I9" s="162"/>
      <c r="J9" s="162"/>
      <c r="K9" s="19"/>
    </row>
    <row r="10" spans="1:14" x14ac:dyDescent="0.3">
      <c r="A10" s="199" t="s">
        <v>628</v>
      </c>
      <c r="B10" s="200"/>
      <c r="C10" s="201" t="s">
        <v>623</v>
      </c>
      <c r="D10" s="201"/>
      <c r="E10" s="201"/>
      <c r="F10" s="201"/>
      <c r="G10" s="201" t="s">
        <v>629</v>
      </c>
      <c r="H10" s="201"/>
      <c r="I10" s="201"/>
      <c r="J10" s="201"/>
      <c r="K10" s="19"/>
    </row>
    <row r="11" spans="1:14" x14ac:dyDescent="0.3">
      <c r="A11" s="199"/>
      <c r="B11" s="200"/>
      <c r="C11" s="201"/>
      <c r="D11" s="201"/>
      <c r="E11" s="201"/>
      <c r="F11" s="201"/>
      <c r="G11" s="201"/>
      <c r="H11" s="201"/>
      <c r="I11" s="201"/>
      <c r="J11" s="201"/>
      <c r="K11" s="19"/>
    </row>
    <row r="12" spans="1:14" x14ac:dyDescent="0.3">
      <c r="A12" s="202" t="s">
        <v>630</v>
      </c>
      <c r="B12" s="203"/>
      <c r="C12" s="162" t="s">
        <v>623</v>
      </c>
      <c r="D12" s="162"/>
      <c r="E12" s="162"/>
      <c r="F12" s="162"/>
      <c r="G12" s="162" t="s">
        <v>631</v>
      </c>
      <c r="H12" s="162"/>
      <c r="I12" s="162"/>
      <c r="J12" s="162"/>
      <c r="K12" s="22"/>
      <c r="L12" s="10"/>
      <c r="M12" s="10"/>
      <c r="N12" s="10"/>
    </row>
    <row r="13" spans="1:14" x14ac:dyDescent="0.3">
      <c r="A13" s="202"/>
      <c r="B13" s="203"/>
      <c r="C13" s="162"/>
      <c r="D13" s="162"/>
      <c r="E13" s="162"/>
      <c r="F13" s="162"/>
      <c r="G13" s="162"/>
      <c r="H13" s="162"/>
      <c r="I13" s="162"/>
      <c r="J13" s="162"/>
      <c r="K13" s="22"/>
      <c r="L13" s="10"/>
      <c r="M13" s="10"/>
      <c r="N13" s="10"/>
    </row>
    <row r="14" spans="1:14" x14ac:dyDescent="0.3">
      <c r="A14" s="199" t="s">
        <v>632</v>
      </c>
      <c r="B14" s="200"/>
      <c r="C14" s="201" t="s">
        <v>623</v>
      </c>
      <c r="D14" s="201"/>
      <c r="E14" s="201"/>
      <c r="F14" s="201"/>
      <c r="G14" s="201" t="s">
        <v>629</v>
      </c>
      <c r="H14" s="201"/>
      <c r="I14" s="201"/>
      <c r="J14" s="201"/>
      <c r="K14" s="22"/>
      <c r="L14" s="10"/>
      <c r="M14" s="10"/>
      <c r="N14" s="10"/>
    </row>
    <row r="15" spans="1:14" x14ac:dyDescent="0.3">
      <c r="A15" s="199"/>
      <c r="B15" s="200"/>
      <c r="C15" s="201"/>
      <c r="D15" s="201"/>
      <c r="E15" s="201"/>
      <c r="F15" s="201"/>
      <c r="G15" s="201"/>
      <c r="H15" s="201"/>
      <c r="I15" s="201"/>
      <c r="J15" s="201"/>
      <c r="K15" s="19"/>
    </row>
    <row r="16" spans="1:14" x14ac:dyDescent="0.3">
      <c r="A16" s="202" t="s">
        <v>633</v>
      </c>
      <c r="B16" s="203"/>
      <c r="C16" s="162" t="s">
        <v>634</v>
      </c>
      <c r="D16" s="162"/>
      <c r="E16" s="162"/>
      <c r="F16" s="162"/>
      <c r="G16" s="162" t="s">
        <v>635</v>
      </c>
      <c r="H16" s="162"/>
      <c r="I16" s="162"/>
      <c r="J16" s="162"/>
      <c r="K16" s="19"/>
    </row>
    <row r="17" spans="1:13" ht="17.25" thickBot="1" x14ac:dyDescent="0.35">
      <c r="A17" s="202"/>
      <c r="B17" s="203"/>
      <c r="C17" s="162"/>
      <c r="D17" s="162"/>
      <c r="E17" s="162"/>
      <c r="F17" s="162"/>
      <c r="G17" s="162"/>
      <c r="H17" s="162"/>
      <c r="I17" s="162"/>
      <c r="J17" s="162"/>
      <c r="K17" s="19"/>
    </row>
    <row r="18" spans="1:13" ht="17.25" thickTop="1" x14ac:dyDescent="0.3">
      <c r="A18" s="199" t="s">
        <v>636</v>
      </c>
      <c r="B18" s="200"/>
      <c r="C18" s="201" t="s">
        <v>634</v>
      </c>
      <c r="D18" s="201"/>
      <c r="E18" s="201"/>
      <c r="F18" s="201"/>
      <c r="G18" s="201" t="s">
        <v>635</v>
      </c>
      <c r="H18" s="201"/>
      <c r="I18" s="201"/>
      <c r="J18" s="201"/>
      <c r="K18" s="171" t="s">
        <v>758</v>
      </c>
      <c r="L18" s="172"/>
      <c r="M18" s="173"/>
    </row>
    <row r="19" spans="1:13" ht="17.25" thickBot="1" x14ac:dyDescent="0.35">
      <c r="A19" s="199"/>
      <c r="B19" s="200"/>
      <c r="C19" s="201"/>
      <c r="D19" s="201"/>
      <c r="E19" s="201"/>
      <c r="F19" s="201"/>
      <c r="G19" s="201"/>
      <c r="H19" s="201"/>
      <c r="I19" s="201"/>
      <c r="J19" s="201"/>
      <c r="K19" s="174"/>
      <c r="L19" s="175"/>
      <c r="M19" s="176"/>
    </row>
    <row r="20" spans="1:13" ht="17.25" thickTop="1" x14ac:dyDescent="0.3">
      <c r="A20" s="202" t="s">
        <v>637</v>
      </c>
      <c r="B20" s="203"/>
      <c r="C20" s="162" t="s">
        <v>634</v>
      </c>
      <c r="D20" s="162"/>
      <c r="E20" s="162"/>
      <c r="F20" s="162"/>
      <c r="G20" s="162" t="s">
        <v>638</v>
      </c>
      <c r="H20" s="162"/>
      <c r="I20" s="162"/>
      <c r="J20" s="162"/>
      <c r="K20" s="19"/>
    </row>
    <row r="21" spans="1:13" x14ac:dyDescent="0.3">
      <c r="A21" s="202"/>
      <c r="B21" s="203"/>
      <c r="C21" s="162"/>
      <c r="D21" s="162"/>
      <c r="E21" s="162"/>
      <c r="F21" s="162"/>
      <c r="G21" s="162"/>
      <c r="H21" s="162"/>
      <c r="I21" s="162"/>
      <c r="J21" s="162"/>
      <c r="K21" s="19"/>
    </row>
    <row r="22" spans="1:13" x14ac:dyDescent="0.3">
      <c r="A22" s="199" t="s">
        <v>639</v>
      </c>
      <c r="B22" s="200"/>
      <c r="C22" s="201" t="s">
        <v>640</v>
      </c>
      <c r="D22" s="201"/>
      <c r="E22" s="201"/>
      <c r="F22" s="201"/>
      <c r="G22" s="201" t="s">
        <v>641</v>
      </c>
      <c r="H22" s="201"/>
      <c r="I22" s="201"/>
      <c r="J22" s="201"/>
      <c r="K22" s="19"/>
    </row>
    <row r="23" spans="1:13" x14ac:dyDescent="0.3">
      <c r="A23" s="199"/>
      <c r="B23" s="200"/>
      <c r="C23" s="201"/>
      <c r="D23" s="201"/>
      <c r="E23" s="201"/>
      <c r="F23" s="201"/>
      <c r="G23" s="201"/>
      <c r="H23" s="201"/>
      <c r="I23" s="201"/>
      <c r="J23" s="201"/>
      <c r="K23" s="19"/>
    </row>
    <row r="24" spans="1:13" x14ac:dyDescent="0.3">
      <c r="A24" s="202" t="s">
        <v>642</v>
      </c>
      <c r="B24" s="203"/>
      <c r="C24" s="162" t="s">
        <v>640</v>
      </c>
      <c r="D24" s="162"/>
      <c r="E24" s="162"/>
      <c r="F24" s="162"/>
      <c r="G24" s="162" t="s">
        <v>643</v>
      </c>
      <c r="H24" s="162"/>
      <c r="I24" s="162"/>
      <c r="J24" s="162"/>
      <c r="K24" s="19"/>
    </row>
    <row r="25" spans="1:13" x14ac:dyDescent="0.3">
      <c r="A25" s="202"/>
      <c r="B25" s="203"/>
      <c r="C25" s="162"/>
      <c r="D25" s="162"/>
      <c r="E25" s="162"/>
      <c r="F25" s="162"/>
      <c r="G25" s="162"/>
      <c r="H25" s="162"/>
      <c r="I25" s="162"/>
      <c r="J25" s="162"/>
      <c r="K25" s="19"/>
    </row>
    <row r="26" spans="1:13" x14ac:dyDescent="0.3">
      <c r="A26" s="199" t="s">
        <v>644</v>
      </c>
      <c r="B26" s="200"/>
      <c r="C26" s="201" t="s">
        <v>640</v>
      </c>
      <c r="D26" s="201"/>
      <c r="E26" s="201"/>
      <c r="F26" s="201"/>
      <c r="G26" s="201" t="s">
        <v>645</v>
      </c>
      <c r="H26" s="201"/>
      <c r="I26" s="201"/>
      <c r="J26" s="201"/>
      <c r="K26" s="19"/>
    </row>
    <row r="27" spans="1:13" x14ac:dyDescent="0.3">
      <c r="A27" s="199"/>
      <c r="B27" s="200"/>
      <c r="C27" s="201"/>
      <c r="D27" s="201"/>
      <c r="E27" s="201"/>
      <c r="F27" s="201"/>
      <c r="G27" s="201"/>
      <c r="H27" s="201"/>
      <c r="I27" s="201"/>
      <c r="J27" s="201"/>
      <c r="K27" s="19"/>
    </row>
    <row r="28" spans="1:13" x14ac:dyDescent="0.3">
      <c r="A28" s="202" t="s">
        <v>646</v>
      </c>
      <c r="B28" s="203"/>
      <c r="C28" s="162" t="s">
        <v>640</v>
      </c>
      <c r="D28" s="162"/>
      <c r="E28" s="162"/>
      <c r="F28" s="162"/>
      <c r="G28" s="162" t="s">
        <v>647</v>
      </c>
      <c r="H28" s="162"/>
      <c r="I28" s="162"/>
      <c r="J28" s="162"/>
      <c r="K28" s="19"/>
    </row>
    <row r="29" spans="1:13" x14ac:dyDescent="0.3">
      <c r="A29" s="202"/>
      <c r="B29" s="203"/>
      <c r="C29" s="162"/>
      <c r="D29" s="162"/>
      <c r="E29" s="162"/>
      <c r="F29" s="162"/>
      <c r="G29" s="162"/>
      <c r="H29" s="162"/>
      <c r="I29" s="162"/>
      <c r="J29" s="162"/>
      <c r="K29" s="19"/>
    </row>
    <row r="30" spans="1:13" x14ac:dyDescent="0.3">
      <c r="A30" s="199" t="s">
        <v>648</v>
      </c>
      <c r="B30" s="200"/>
      <c r="C30" s="201" t="s">
        <v>640</v>
      </c>
      <c r="D30" s="201"/>
      <c r="E30" s="201"/>
      <c r="F30" s="201"/>
      <c r="G30" s="201" t="s">
        <v>649</v>
      </c>
      <c r="H30" s="201"/>
      <c r="I30" s="201"/>
      <c r="J30" s="201"/>
      <c r="K30" s="19"/>
    </row>
    <row r="31" spans="1:13" x14ac:dyDescent="0.3">
      <c r="A31" s="199"/>
      <c r="B31" s="200"/>
      <c r="C31" s="201"/>
      <c r="D31" s="201"/>
      <c r="E31" s="201"/>
      <c r="F31" s="201"/>
      <c r="G31" s="201"/>
      <c r="H31" s="201"/>
      <c r="I31" s="201"/>
      <c r="J31" s="201"/>
      <c r="K31" s="19"/>
    </row>
    <row r="32" spans="1:13" x14ac:dyDescent="0.3">
      <c r="A32" s="202" t="s">
        <v>650</v>
      </c>
      <c r="B32" s="203"/>
      <c r="C32" s="162" t="s">
        <v>640</v>
      </c>
      <c r="D32" s="162"/>
      <c r="E32" s="162"/>
      <c r="F32" s="162"/>
      <c r="G32" s="162" t="s">
        <v>651</v>
      </c>
      <c r="H32" s="162"/>
      <c r="I32" s="162"/>
      <c r="J32" s="162"/>
      <c r="K32" s="19"/>
    </row>
    <row r="33" spans="1:11" x14ac:dyDescent="0.3">
      <c r="A33" s="202"/>
      <c r="B33" s="203"/>
      <c r="C33" s="162"/>
      <c r="D33" s="162"/>
      <c r="E33" s="162"/>
      <c r="F33" s="162"/>
      <c r="G33" s="162"/>
      <c r="H33" s="162"/>
      <c r="I33" s="162"/>
      <c r="J33" s="162"/>
      <c r="K33" s="19"/>
    </row>
    <row r="34" spans="1:11" x14ac:dyDescent="0.3">
      <c r="A34" s="199" t="s">
        <v>652</v>
      </c>
      <c r="B34" s="200"/>
      <c r="C34" s="201" t="s">
        <v>653</v>
      </c>
      <c r="D34" s="201"/>
      <c r="E34" s="201"/>
      <c r="F34" s="201"/>
      <c r="G34" s="201" t="s">
        <v>654</v>
      </c>
      <c r="H34" s="201"/>
      <c r="I34" s="201"/>
      <c r="J34" s="201"/>
      <c r="K34" s="19"/>
    </row>
    <row r="35" spans="1:11" ht="17.25" thickBot="1" x14ac:dyDescent="0.35">
      <c r="A35" s="204"/>
      <c r="B35" s="205"/>
      <c r="C35" s="206"/>
      <c r="D35" s="206"/>
      <c r="E35" s="206"/>
      <c r="F35" s="206"/>
      <c r="G35" s="206"/>
      <c r="H35" s="206"/>
      <c r="I35" s="206"/>
      <c r="J35" s="206"/>
      <c r="K35" s="19"/>
    </row>
    <row r="36" spans="1:11" ht="17.25" thickTop="1" x14ac:dyDescent="0.3"/>
  </sheetData>
  <mergeCells count="48">
    <mergeCell ref="G12:J13"/>
    <mergeCell ref="A8:B9"/>
    <mergeCell ref="C8:F9"/>
    <mergeCell ref="A6:B7"/>
    <mergeCell ref="C6:F7"/>
    <mergeCell ref="A20:B21"/>
    <mergeCell ref="C20:F21"/>
    <mergeCell ref="G20:J21"/>
    <mergeCell ref="A14:B15"/>
    <mergeCell ref="C14:F15"/>
    <mergeCell ref="G14:J15"/>
    <mergeCell ref="A22:B23"/>
    <mergeCell ref="C22:F23"/>
    <mergeCell ref="G22:J23"/>
    <mergeCell ref="A24:B25"/>
    <mergeCell ref="C24:F25"/>
    <mergeCell ref="G24:J25"/>
    <mergeCell ref="A26:B27"/>
    <mergeCell ref="C26:F27"/>
    <mergeCell ref="G26:J27"/>
    <mergeCell ref="A28:B29"/>
    <mergeCell ref="C28:F29"/>
    <mergeCell ref="G28:J29"/>
    <mergeCell ref="A34:B35"/>
    <mergeCell ref="C34:F35"/>
    <mergeCell ref="G34:J35"/>
    <mergeCell ref="A30:B31"/>
    <mergeCell ref="C30:F31"/>
    <mergeCell ref="G30:J31"/>
    <mergeCell ref="A32:B33"/>
    <mergeCell ref="C32:F33"/>
    <mergeCell ref="G32:J33"/>
    <mergeCell ref="A1:J2"/>
    <mergeCell ref="A4:J4"/>
    <mergeCell ref="K18:M19"/>
    <mergeCell ref="A18:B19"/>
    <mergeCell ref="C18:F19"/>
    <mergeCell ref="G18:J19"/>
    <mergeCell ref="A16:B17"/>
    <mergeCell ref="C16:F17"/>
    <mergeCell ref="G16:J17"/>
    <mergeCell ref="G6:J7"/>
    <mergeCell ref="G8:J9"/>
    <mergeCell ref="A10:B11"/>
    <mergeCell ref="C10:F11"/>
    <mergeCell ref="G10:J11"/>
    <mergeCell ref="A12:B13"/>
    <mergeCell ref="C12:F13"/>
  </mergeCells>
  <phoneticPr fontId="2" type="noConversion"/>
  <hyperlinks>
    <hyperlink ref="K18:M19" location="목차!A1" display="목차로 가기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Q463"/>
  <sheetViews>
    <sheetView workbookViewId="0">
      <selection activeCell="I54" sqref="I54:K55"/>
    </sheetView>
  </sheetViews>
  <sheetFormatPr defaultRowHeight="16.5" x14ac:dyDescent="0.3"/>
  <cols>
    <col min="9" max="9" width="18.25" customWidth="1"/>
    <col min="10" max="10" width="11.625" customWidth="1"/>
    <col min="11" max="11" width="14.625" customWidth="1"/>
    <col min="12" max="12" width="12.375" customWidth="1"/>
    <col min="13" max="13" width="9.875" customWidth="1"/>
    <col min="15" max="15" width="11.125" customWidth="1"/>
  </cols>
  <sheetData>
    <row r="7" spans="9:9" x14ac:dyDescent="0.3">
      <c r="I7" t="s">
        <v>10</v>
      </c>
    </row>
    <row r="19" spans="1:7" x14ac:dyDescent="0.3">
      <c r="A19" s="180"/>
      <c r="B19" s="180"/>
      <c r="C19" s="180"/>
      <c r="D19" s="180"/>
      <c r="E19" s="180"/>
      <c r="F19" s="180"/>
      <c r="G19" s="180"/>
    </row>
    <row r="41" spans="8:17" ht="17.25" customHeight="1" x14ac:dyDescent="0.3">
      <c r="I41" s="209" t="s">
        <v>12</v>
      </c>
      <c r="J41" s="208" t="s">
        <v>13</v>
      </c>
      <c r="K41" s="208"/>
      <c r="L41" s="208"/>
      <c r="M41" s="208"/>
      <c r="N41" s="208"/>
      <c r="O41" s="208"/>
      <c r="P41" s="208"/>
    </row>
    <row r="42" spans="8:17" ht="17.25" customHeight="1" x14ac:dyDescent="0.3">
      <c r="I42" s="209"/>
      <c r="J42" s="208"/>
      <c r="K42" s="208"/>
      <c r="L42" s="208"/>
      <c r="M42" s="208"/>
      <c r="N42" s="208"/>
      <c r="O42" s="208"/>
      <c r="P42" s="208"/>
    </row>
    <row r="43" spans="8:17" x14ac:dyDescent="0.3">
      <c r="I43" s="5"/>
    </row>
    <row r="44" spans="8:17" x14ac:dyDescent="0.3">
      <c r="H44" t="s">
        <v>15</v>
      </c>
      <c r="I44" s="6" t="s">
        <v>16</v>
      </c>
      <c r="J44" s="2" t="s">
        <v>22</v>
      </c>
      <c r="K44" s="2" t="s">
        <v>14</v>
      </c>
      <c r="L44" s="2" t="s">
        <v>19</v>
      </c>
      <c r="M44" s="2" t="s">
        <v>21</v>
      </c>
      <c r="N44" s="2"/>
      <c r="O44" s="2"/>
      <c r="P44" s="2"/>
      <c r="Q44" s="2"/>
    </row>
    <row r="45" spans="8:17" x14ac:dyDescent="0.3">
      <c r="I45" s="7" t="s">
        <v>17</v>
      </c>
      <c r="J45" s="8" t="s">
        <v>18</v>
      </c>
      <c r="K45" s="8" t="s">
        <v>18</v>
      </c>
      <c r="L45" s="8" t="s">
        <v>18</v>
      </c>
      <c r="M45" s="8"/>
      <c r="N45" s="2"/>
      <c r="O45" s="2"/>
      <c r="P45" s="2"/>
      <c r="Q45" s="2"/>
    </row>
    <row r="46" spans="8:17" x14ac:dyDescent="0.3">
      <c r="I46" s="6"/>
      <c r="J46" s="180" t="s">
        <v>24</v>
      </c>
      <c r="K46" s="180"/>
      <c r="L46" s="180"/>
      <c r="M46" s="180"/>
      <c r="N46" s="2"/>
      <c r="O46" s="2"/>
      <c r="P46" s="2"/>
      <c r="Q46" s="2"/>
    </row>
    <row r="47" spans="8:17" x14ac:dyDescent="0.3">
      <c r="I47" s="6" t="s">
        <v>11</v>
      </c>
      <c r="J47" s="8" t="s">
        <v>18</v>
      </c>
      <c r="K47" s="2" t="s">
        <v>23</v>
      </c>
      <c r="L47" s="2" t="s">
        <v>23</v>
      </c>
      <c r="M47" s="2" t="s">
        <v>23</v>
      </c>
      <c r="N47" s="2"/>
      <c r="O47" s="2"/>
      <c r="P47" s="2"/>
      <c r="Q47" s="2"/>
    </row>
    <row r="48" spans="8:17" x14ac:dyDescent="0.3">
      <c r="I48" s="6"/>
      <c r="J48" s="180" t="s">
        <v>25</v>
      </c>
      <c r="K48" s="180"/>
      <c r="L48" s="180"/>
      <c r="M48" s="180"/>
      <c r="N48" s="2"/>
      <c r="O48" s="2"/>
      <c r="P48" s="2"/>
      <c r="Q48" s="2"/>
    </row>
    <row r="49" spans="9:17" x14ac:dyDescent="0.3">
      <c r="I49" s="6" t="s">
        <v>20</v>
      </c>
      <c r="J49" s="2" t="s">
        <v>23</v>
      </c>
      <c r="K49" s="2" t="s">
        <v>23</v>
      </c>
      <c r="L49" s="2" t="s">
        <v>18</v>
      </c>
      <c r="M49" s="2" t="s">
        <v>23</v>
      </c>
      <c r="N49" s="2"/>
      <c r="O49" s="2"/>
      <c r="P49" s="2"/>
      <c r="Q49" s="2"/>
    </row>
    <row r="50" spans="9:17" x14ac:dyDescent="0.3">
      <c r="I50" s="2"/>
      <c r="J50" s="180" t="s">
        <v>26</v>
      </c>
      <c r="K50" s="180"/>
      <c r="L50" s="180"/>
      <c r="M50" s="180"/>
      <c r="N50" s="2"/>
      <c r="O50" s="2"/>
      <c r="P50" s="2"/>
      <c r="Q50" s="2"/>
    </row>
    <row r="53" spans="9:17" ht="17.25" thickBot="1" x14ac:dyDescent="0.35"/>
    <row r="54" spans="9:17" ht="17.25" thickTop="1" x14ac:dyDescent="0.3">
      <c r="I54" s="117" t="s">
        <v>758</v>
      </c>
      <c r="J54" s="118"/>
      <c r="K54" s="119"/>
    </row>
    <row r="55" spans="9:17" ht="17.25" thickBot="1" x14ac:dyDescent="0.35">
      <c r="I55" s="120"/>
      <c r="J55" s="121"/>
      <c r="K55" s="122"/>
    </row>
    <row r="56" spans="9:17" ht="17.25" thickTop="1" x14ac:dyDescent="0.3"/>
    <row r="64" spans="9:17" x14ac:dyDescent="0.3">
      <c r="I64" s="5" t="s">
        <v>27</v>
      </c>
    </row>
    <row r="85" spans="9:10" x14ac:dyDescent="0.3">
      <c r="I85" s="180" t="s">
        <v>28</v>
      </c>
      <c r="J85" s="180"/>
    </row>
    <row r="102" spans="9:11" x14ac:dyDescent="0.3">
      <c r="I102" t="s">
        <v>29</v>
      </c>
    </row>
    <row r="111" spans="9:11" ht="17.25" thickBot="1" x14ac:dyDescent="0.35"/>
    <row r="112" spans="9:11" ht="17.25" thickTop="1" x14ac:dyDescent="0.3">
      <c r="I112" s="117" t="s">
        <v>758</v>
      </c>
      <c r="J112" s="118"/>
      <c r="K112" s="119"/>
    </row>
    <row r="113" spans="9:11" ht="17.25" thickBot="1" x14ac:dyDescent="0.35">
      <c r="I113" s="120"/>
      <c r="J113" s="121"/>
      <c r="K113" s="122"/>
    </row>
    <row r="114" spans="9:11" ht="17.25" thickTop="1" x14ac:dyDescent="0.3"/>
    <row r="119" spans="9:11" x14ac:dyDescent="0.3">
      <c r="I119" s="180" t="s">
        <v>30</v>
      </c>
      <c r="J119" s="180"/>
    </row>
    <row r="139" spans="9:9" x14ac:dyDescent="0.3">
      <c r="I139" t="s">
        <v>31</v>
      </c>
    </row>
    <row r="149" spans="9:14" ht="17.25" thickBot="1" x14ac:dyDescent="0.35"/>
    <row r="150" spans="9:14" ht="17.25" thickTop="1" x14ac:dyDescent="0.3">
      <c r="I150" s="117" t="s">
        <v>758</v>
      </c>
      <c r="J150" s="118"/>
      <c r="K150" s="119"/>
    </row>
    <row r="151" spans="9:14" ht="17.25" thickBot="1" x14ac:dyDescent="0.35">
      <c r="I151" s="120"/>
      <c r="J151" s="121"/>
      <c r="K151" s="122"/>
    </row>
    <row r="152" spans="9:14" ht="17.25" thickTop="1" x14ac:dyDescent="0.3"/>
    <row r="158" spans="9:14" x14ac:dyDescent="0.3">
      <c r="I158" s="207" t="s">
        <v>32</v>
      </c>
      <c r="J158" s="207"/>
      <c r="K158" s="207"/>
      <c r="L158" s="4"/>
      <c r="M158" s="4"/>
      <c r="N158" s="4"/>
    </row>
    <row r="159" spans="9:14" x14ac:dyDescent="0.3">
      <c r="I159" s="4"/>
      <c r="J159" s="4"/>
      <c r="K159" s="4"/>
      <c r="L159" s="4"/>
      <c r="M159" s="4"/>
      <c r="N159" s="4"/>
    </row>
    <row r="160" spans="9:14" x14ac:dyDescent="0.3">
      <c r="I160" s="207" t="s">
        <v>33</v>
      </c>
      <c r="J160" s="207"/>
      <c r="K160" s="207"/>
      <c r="L160" s="207"/>
      <c r="M160" s="207"/>
      <c r="N160" s="207"/>
    </row>
    <row r="168" spans="9:11" ht="17.25" thickBot="1" x14ac:dyDescent="0.35"/>
    <row r="169" spans="9:11" ht="17.25" thickTop="1" x14ac:dyDescent="0.3">
      <c r="I169" s="117" t="s">
        <v>758</v>
      </c>
      <c r="J169" s="118"/>
      <c r="K169" s="119"/>
    </row>
    <row r="170" spans="9:11" ht="17.25" thickBot="1" x14ac:dyDescent="0.35">
      <c r="I170" s="120"/>
      <c r="J170" s="121"/>
      <c r="K170" s="122"/>
    </row>
    <row r="171" spans="9:11" ht="17.25" thickTop="1" x14ac:dyDescent="0.3"/>
    <row r="177" spans="9:11" x14ac:dyDescent="0.3">
      <c r="I177" t="s">
        <v>34</v>
      </c>
    </row>
    <row r="179" spans="9:11" x14ac:dyDescent="0.3">
      <c r="I179" t="s">
        <v>35</v>
      </c>
    </row>
    <row r="181" spans="9:11" x14ac:dyDescent="0.3">
      <c r="I181" t="s">
        <v>36</v>
      </c>
    </row>
    <row r="187" spans="9:11" ht="17.25" thickBot="1" x14ac:dyDescent="0.35"/>
    <row r="188" spans="9:11" ht="17.25" thickTop="1" x14ac:dyDescent="0.3">
      <c r="I188" s="117" t="s">
        <v>758</v>
      </c>
      <c r="J188" s="118"/>
      <c r="K188" s="119"/>
    </row>
    <row r="189" spans="9:11" ht="17.25" thickBot="1" x14ac:dyDescent="0.35">
      <c r="I189" s="120"/>
      <c r="J189" s="121"/>
      <c r="K189" s="122"/>
    </row>
    <row r="190" spans="9:11" ht="17.25" thickTop="1" x14ac:dyDescent="0.3"/>
    <row r="195" spans="9:9" x14ac:dyDescent="0.3">
      <c r="I195" t="s">
        <v>37</v>
      </c>
    </row>
    <row r="238" spans="8:15" x14ac:dyDescent="0.3">
      <c r="H238" s="180"/>
      <c r="M238" s="180" t="s">
        <v>338</v>
      </c>
      <c r="N238" s="180"/>
      <c r="O238" s="180"/>
    </row>
    <row r="239" spans="8:15" x14ac:dyDescent="0.3">
      <c r="H239" s="180"/>
      <c r="M239" s="180"/>
      <c r="N239" s="180"/>
      <c r="O239" s="180"/>
    </row>
    <row r="240" spans="8:15" x14ac:dyDescent="0.3">
      <c r="M240" t="s">
        <v>795</v>
      </c>
    </row>
    <row r="256" spans="8:8" x14ac:dyDescent="0.3">
      <c r="H256" s="180"/>
    </row>
    <row r="257" spans="8:16" x14ac:dyDescent="0.3">
      <c r="H257" s="180"/>
    </row>
    <row r="260" spans="8:16" x14ac:dyDescent="0.3">
      <c r="I260" s="180" t="s">
        <v>38</v>
      </c>
      <c r="J260" s="180"/>
      <c r="K260" s="180"/>
      <c r="L260" s="180"/>
      <c r="M260" s="180"/>
      <c r="N260" s="180"/>
      <c r="O260" s="180"/>
    </row>
    <row r="261" spans="8:16" x14ac:dyDescent="0.3">
      <c r="I261" s="180" t="s">
        <v>39</v>
      </c>
      <c r="J261" s="180"/>
      <c r="K261" s="180"/>
      <c r="L261" s="180"/>
      <c r="M261" s="180"/>
      <c r="N261" s="180"/>
      <c r="O261" s="180"/>
      <c r="P261" s="180"/>
    </row>
    <row r="264" spans="8:16" ht="17.25" thickBot="1" x14ac:dyDescent="0.35"/>
    <row r="265" spans="8:16" ht="17.25" thickTop="1" x14ac:dyDescent="0.3">
      <c r="I265" s="117" t="s">
        <v>758</v>
      </c>
      <c r="J265" s="118"/>
      <c r="K265" s="119"/>
    </row>
    <row r="266" spans="8:16" ht="17.25" thickBot="1" x14ac:dyDescent="0.35">
      <c r="I266" s="120"/>
      <c r="J266" s="121"/>
      <c r="K266" s="122"/>
    </row>
    <row r="267" spans="8:16" ht="17.25" thickTop="1" x14ac:dyDescent="0.3"/>
    <row r="271" spans="8:16" x14ac:dyDescent="0.3">
      <c r="I271" t="s">
        <v>40</v>
      </c>
    </row>
    <row r="272" spans="8:16" x14ac:dyDescent="0.3">
      <c r="I272" t="s">
        <v>41</v>
      </c>
    </row>
    <row r="273" spans="9:15" x14ac:dyDescent="0.3">
      <c r="I273" s="207"/>
      <c r="J273" s="207"/>
      <c r="K273" s="207"/>
      <c r="L273" s="207"/>
      <c r="M273" s="207"/>
      <c r="N273" s="207"/>
      <c r="O273" s="207"/>
    </row>
    <row r="274" spans="9:15" x14ac:dyDescent="0.3">
      <c r="I274" s="207" t="s">
        <v>42</v>
      </c>
      <c r="J274" s="207"/>
      <c r="K274" s="207"/>
      <c r="L274" s="207"/>
      <c r="M274" s="207"/>
      <c r="N274" s="207"/>
      <c r="O274" s="207"/>
    </row>
    <row r="290" spans="9:11" x14ac:dyDescent="0.3">
      <c r="I290" s="207" t="s">
        <v>43</v>
      </c>
      <c r="J290" s="207"/>
    </row>
    <row r="302" spans="9:11" ht="17.25" thickBot="1" x14ac:dyDescent="0.35"/>
    <row r="303" spans="9:11" ht="17.25" thickTop="1" x14ac:dyDescent="0.3">
      <c r="I303" s="117" t="s">
        <v>758</v>
      </c>
      <c r="J303" s="118"/>
      <c r="K303" s="119"/>
    </row>
    <row r="304" spans="9:11" ht="17.25" thickBot="1" x14ac:dyDescent="0.35">
      <c r="I304" s="120"/>
      <c r="J304" s="121"/>
      <c r="K304" s="122"/>
    </row>
    <row r="305" spans="9:13" ht="17.25" thickTop="1" x14ac:dyDescent="0.3"/>
    <row r="308" spans="9:13" x14ac:dyDescent="0.3">
      <c r="I308" t="s">
        <v>44</v>
      </c>
    </row>
    <row r="309" spans="9:13" x14ac:dyDescent="0.3">
      <c r="I309" s="207" t="s">
        <v>45</v>
      </c>
      <c r="J309" s="207"/>
      <c r="K309" s="207"/>
      <c r="L309" s="207"/>
      <c r="M309" s="207"/>
    </row>
    <row r="320" spans="9:13" ht="17.25" thickBot="1" x14ac:dyDescent="0.35"/>
    <row r="321" spans="9:16" ht="17.25" thickTop="1" x14ac:dyDescent="0.3">
      <c r="I321" s="117" t="s">
        <v>758</v>
      </c>
      <c r="J321" s="118"/>
      <c r="K321" s="119"/>
    </row>
    <row r="322" spans="9:16" ht="17.25" thickBot="1" x14ac:dyDescent="0.35">
      <c r="I322" s="120"/>
      <c r="J322" s="121"/>
      <c r="K322" s="122"/>
    </row>
    <row r="323" spans="9:16" ht="17.25" thickTop="1" x14ac:dyDescent="0.3"/>
    <row r="327" spans="9:16" x14ac:dyDescent="0.3">
      <c r="I327" s="207" t="s">
        <v>46</v>
      </c>
      <c r="J327" s="207"/>
    </row>
    <row r="328" spans="9:16" x14ac:dyDescent="0.3">
      <c r="I328" s="207" t="s">
        <v>47</v>
      </c>
      <c r="J328" s="207"/>
      <c r="K328" s="207"/>
      <c r="L328" s="207"/>
      <c r="M328" s="207"/>
    </row>
    <row r="330" spans="9:16" x14ac:dyDescent="0.3">
      <c r="I330" s="207" t="s">
        <v>216</v>
      </c>
      <c r="J330" s="207"/>
      <c r="K330" s="207"/>
      <c r="L330" s="207"/>
      <c r="M330" s="207"/>
    </row>
    <row r="335" spans="9:16" x14ac:dyDescent="0.3">
      <c r="J335" s="207" t="s">
        <v>48</v>
      </c>
      <c r="K335" s="207"/>
      <c r="L335" s="180" t="s">
        <v>337</v>
      </c>
      <c r="M335" s="180"/>
      <c r="N335" s="180"/>
      <c r="O335" s="180"/>
      <c r="P335" s="180"/>
    </row>
    <row r="339" spans="9:11" ht="17.25" thickBot="1" x14ac:dyDescent="0.35"/>
    <row r="340" spans="9:11" ht="17.25" thickTop="1" x14ac:dyDescent="0.3">
      <c r="I340" s="171" t="s">
        <v>758</v>
      </c>
      <c r="J340" s="172"/>
      <c r="K340" s="173"/>
    </row>
    <row r="341" spans="9:11" ht="17.25" thickBot="1" x14ac:dyDescent="0.35">
      <c r="I341" s="174"/>
      <c r="J341" s="175"/>
      <c r="K341" s="176"/>
    </row>
    <row r="342" spans="9:11" ht="17.25" thickTop="1" x14ac:dyDescent="0.3"/>
    <row r="357" spans="9:15" x14ac:dyDescent="0.3">
      <c r="I357" s="180" t="s">
        <v>49</v>
      </c>
      <c r="J357" s="180"/>
      <c r="K357" s="180"/>
      <c r="L357" s="180"/>
      <c r="M357" s="180"/>
      <c r="N357" s="180"/>
      <c r="O357" s="180"/>
    </row>
    <row r="358" spans="9:15" x14ac:dyDescent="0.3">
      <c r="I358" s="180" t="s">
        <v>50</v>
      </c>
      <c r="J358" s="180"/>
      <c r="K358" s="180"/>
      <c r="L358" s="180"/>
      <c r="M358" s="180"/>
      <c r="N358" s="180"/>
      <c r="O358" s="180"/>
    </row>
    <row r="359" spans="9:15" ht="17.25" thickBot="1" x14ac:dyDescent="0.35"/>
    <row r="360" spans="9:15" ht="17.25" thickTop="1" x14ac:dyDescent="0.3">
      <c r="I360" s="171" t="s">
        <v>758</v>
      </c>
      <c r="J360" s="172"/>
      <c r="K360" s="173"/>
    </row>
    <row r="361" spans="9:15" ht="17.25" thickBot="1" x14ac:dyDescent="0.35">
      <c r="I361" s="174"/>
      <c r="J361" s="175"/>
      <c r="K361" s="176"/>
    </row>
    <row r="362" spans="9:15" ht="17.25" thickTop="1" x14ac:dyDescent="0.3"/>
    <row r="365" spans="9:15" x14ac:dyDescent="0.3">
      <c r="I365" t="s">
        <v>51</v>
      </c>
    </row>
    <row r="366" spans="9:15" x14ac:dyDescent="0.3">
      <c r="I366" t="s">
        <v>52</v>
      </c>
    </row>
    <row r="367" spans="9:15" x14ac:dyDescent="0.3">
      <c r="I367" t="s">
        <v>53</v>
      </c>
    </row>
    <row r="368" spans="9:15" x14ac:dyDescent="0.3">
      <c r="I368" t="s">
        <v>54</v>
      </c>
    </row>
    <row r="369" spans="9:9" x14ac:dyDescent="0.3">
      <c r="I369" t="s">
        <v>55</v>
      </c>
    </row>
    <row r="371" spans="9:9" x14ac:dyDescent="0.3">
      <c r="I371" t="s">
        <v>56</v>
      </c>
    </row>
    <row r="373" spans="9:9" x14ac:dyDescent="0.3">
      <c r="I373" t="s">
        <v>57</v>
      </c>
    </row>
    <row r="389" spans="8:12" x14ac:dyDescent="0.3">
      <c r="H389" s="180"/>
      <c r="I389" s="207" t="s">
        <v>340</v>
      </c>
      <c r="J389" s="207"/>
      <c r="K389" s="207"/>
      <c r="L389" s="14"/>
    </row>
    <row r="390" spans="8:12" x14ac:dyDescent="0.3">
      <c r="H390" s="180"/>
      <c r="I390" s="207"/>
      <c r="J390" s="207"/>
      <c r="K390" s="207"/>
      <c r="L390" s="14"/>
    </row>
    <row r="391" spans="8:12" x14ac:dyDescent="0.3">
      <c r="I391" s="207" t="s">
        <v>341</v>
      </c>
      <c r="J391" s="207"/>
      <c r="K391" s="207"/>
      <c r="L391" s="207"/>
    </row>
    <row r="392" spans="8:12" x14ac:dyDescent="0.3">
      <c r="I392" s="207"/>
      <c r="J392" s="207"/>
      <c r="K392" s="207"/>
      <c r="L392" s="207"/>
    </row>
    <row r="397" spans="8:12" ht="17.25" thickBot="1" x14ac:dyDescent="0.35"/>
    <row r="398" spans="8:12" ht="17.25" thickTop="1" x14ac:dyDescent="0.3">
      <c r="I398" s="171" t="s">
        <v>758</v>
      </c>
      <c r="J398" s="172"/>
      <c r="K398" s="173"/>
    </row>
    <row r="399" spans="8:12" ht="17.25" thickBot="1" x14ac:dyDescent="0.35">
      <c r="I399" s="174"/>
      <c r="J399" s="175"/>
      <c r="K399" s="176"/>
    </row>
    <row r="400" spans="8:12" ht="17.25" thickTop="1" x14ac:dyDescent="0.3"/>
    <row r="409" spans="9:12" x14ac:dyDescent="0.3">
      <c r="I409" s="207" t="s">
        <v>339</v>
      </c>
      <c r="J409" s="207"/>
      <c r="K409" s="207"/>
      <c r="L409" s="207"/>
    </row>
    <row r="428" spans="8:13" x14ac:dyDescent="0.3">
      <c r="H428" s="180"/>
    </row>
    <row r="429" spans="8:13" x14ac:dyDescent="0.3">
      <c r="H429" s="180"/>
    </row>
    <row r="431" spans="8:13" x14ac:dyDescent="0.3">
      <c r="I431" s="2" t="s">
        <v>0</v>
      </c>
      <c r="J431" s="2" t="s">
        <v>1</v>
      </c>
      <c r="K431" s="2" t="s">
        <v>2</v>
      </c>
      <c r="L431" s="2" t="s">
        <v>3</v>
      </c>
      <c r="M431" s="2" t="s">
        <v>4</v>
      </c>
    </row>
    <row r="432" spans="8:13" x14ac:dyDescent="0.3">
      <c r="I432" s="2" t="s">
        <v>5</v>
      </c>
      <c r="J432" s="2" t="s">
        <v>6</v>
      </c>
      <c r="K432" s="2" t="s">
        <v>7</v>
      </c>
      <c r="L432" s="2" t="s">
        <v>8</v>
      </c>
      <c r="M432" s="2" t="s">
        <v>9</v>
      </c>
    </row>
    <row r="439" spans="8:8" x14ac:dyDescent="0.3">
      <c r="H439" s="180"/>
    </row>
    <row r="440" spans="8:8" x14ac:dyDescent="0.3">
      <c r="H440" s="180"/>
    </row>
    <row r="449" spans="1:11" x14ac:dyDescent="0.3">
      <c r="H449" s="180"/>
    </row>
    <row r="450" spans="1:11" x14ac:dyDescent="0.3">
      <c r="H450" s="180"/>
    </row>
    <row r="460" spans="1:11" ht="17.25" thickBot="1" x14ac:dyDescent="0.35">
      <c r="A460" s="180" t="s">
        <v>58</v>
      </c>
      <c r="B460" s="180"/>
      <c r="C460" s="180"/>
      <c r="D460" s="180"/>
      <c r="E460" s="180"/>
      <c r="F460" s="180"/>
      <c r="G460" s="180"/>
      <c r="H460" s="180"/>
      <c r="I460" s="180"/>
      <c r="J460" s="180"/>
      <c r="K460" s="180"/>
    </row>
    <row r="461" spans="1:11" ht="17.25" thickTop="1" x14ac:dyDescent="0.3">
      <c r="E461" s="171" t="s">
        <v>758</v>
      </c>
      <c r="F461" s="172"/>
      <c r="G461" s="173"/>
    </row>
    <row r="462" spans="1:11" ht="17.25" thickBot="1" x14ac:dyDescent="0.35">
      <c r="E462" s="174"/>
      <c r="F462" s="175"/>
      <c r="G462" s="176"/>
    </row>
    <row r="463" spans="1:11" ht="17.25" thickTop="1" x14ac:dyDescent="0.3"/>
  </sheetData>
  <mergeCells count="46">
    <mergeCell ref="I340:K341"/>
    <mergeCell ref="I321:K322"/>
    <mergeCell ref="I303:K304"/>
    <mergeCell ref="I265:K266"/>
    <mergeCell ref="I188:K189"/>
    <mergeCell ref="I328:M328"/>
    <mergeCell ref="I260:O260"/>
    <mergeCell ref="I261:P261"/>
    <mergeCell ref="I273:O273"/>
    <mergeCell ref="I274:O274"/>
    <mergeCell ref="I290:J290"/>
    <mergeCell ref="I309:M309"/>
    <mergeCell ref="I327:J327"/>
    <mergeCell ref="M238:O239"/>
    <mergeCell ref="A19:G19"/>
    <mergeCell ref="H256:H257"/>
    <mergeCell ref="J41:P42"/>
    <mergeCell ref="I41:I42"/>
    <mergeCell ref="J46:M46"/>
    <mergeCell ref="J48:M48"/>
    <mergeCell ref="J50:M50"/>
    <mergeCell ref="H238:H239"/>
    <mergeCell ref="I169:K170"/>
    <mergeCell ref="I150:K151"/>
    <mergeCell ref="I112:K113"/>
    <mergeCell ref="I54:K55"/>
    <mergeCell ref="I85:J85"/>
    <mergeCell ref="I119:J119"/>
    <mergeCell ref="I158:K158"/>
    <mergeCell ref="I160:N160"/>
    <mergeCell ref="E461:G462"/>
    <mergeCell ref="I330:M330"/>
    <mergeCell ref="J335:K335"/>
    <mergeCell ref="I357:O357"/>
    <mergeCell ref="I358:O358"/>
    <mergeCell ref="A460:K460"/>
    <mergeCell ref="H428:H429"/>
    <mergeCell ref="H439:H440"/>
    <mergeCell ref="H449:H450"/>
    <mergeCell ref="L335:P335"/>
    <mergeCell ref="I409:L409"/>
    <mergeCell ref="H389:H390"/>
    <mergeCell ref="I389:K390"/>
    <mergeCell ref="I391:L392"/>
    <mergeCell ref="I398:K399"/>
    <mergeCell ref="I360:K361"/>
  </mergeCells>
  <phoneticPr fontId="2" type="noConversion"/>
  <hyperlinks>
    <hyperlink ref="I321:K322" location="목차!A1" display="목차로 가기"/>
    <hyperlink ref="I303:K304" location="목차!A1" display="목차로 가기"/>
    <hyperlink ref="I265:K266" location="목차!A1" display="목차로 가기"/>
    <hyperlink ref="I188:K189" location="목차!A1" display="목차로 가기"/>
    <hyperlink ref="I169:K170" location="목차!A1" display="목차로 가기"/>
    <hyperlink ref="I150:K151" location="목차!A1" display="목차로 가기"/>
    <hyperlink ref="I112:K113" location="목차!A1" display="목차로 가기"/>
    <hyperlink ref="I54:K55" location="목차!A1" display="목차로 가기"/>
    <hyperlink ref="E461:G462" location="목차!A1" display="목차로 가기"/>
    <hyperlink ref="I398:K399" location="목차!A1" display="목차로 가기"/>
    <hyperlink ref="I360:K361" location="목차!A1" display="목차로 가기"/>
    <hyperlink ref="I340:K341" location="목차!A1" display="목차로 가기"/>
  </hyperlink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"/>
  <sheetViews>
    <sheetView topLeftCell="A13" workbookViewId="0">
      <selection activeCell="M37" sqref="M37:O38"/>
    </sheetView>
  </sheetViews>
  <sheetFormatPr defaultRowHeight="16.5" x14ac:dyDescent="0.3"/>
  <sheetData>
    <row r="1" spans="1:16" x14ac:dyDescent="0.3">
      <c r="A1" s="210" t="s">
        <v>760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</row>
    <row r="2" spans="1:16" x14ac:dyDescent="0.3">
      <c r="A2" s="180"/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</row>
    <row r="5" spans="1:16" ht="17.25" thickBot="1" x14ac:dyDescent="0.35"/>
    <row r="6" spans="1:16" ht="17.25" thickTop="1" x14ac:dyDescent="0.3">
      <c r="A6" s="158" t="s">
        <v>761</v>
      </c>
      <c r="B6" s="159"/>
      <c r="C6" s="159"/>
      <c r="D6" s="159"/>
      <c r="E6" s="160"/>
    </row>
    <row r="7" spans="1:16" x14ac:dyDescent="0.3">
      <c r="A7" s="161" t="s">
        <v>764</v>
      </c>
      <c r="B7" s="162"/>
      <c r="C7" s="162"/>
      <c r="D7" s="162"/>
      <c r="E7" s="163"/>
    </row>
    <row r="8" spans="1:16" x14ac:dyDescent="0.3">
      <c r="A8" s="161" t="s">
        <v>762</v>
      </c>
      <c r="B8" s="162"/>
      <c r="C8" s="162"/>
      <c r="D8" s="162"/>
      <c r="E8" s="163"/>
    </row>
    <row r="9" spans="1:16" x14ac:dyDescent="0.3">
      <c r="A9" s="19"/>
      <c r="B9" s="20"/>
      <c r="C9" s="20"/>
      <c r="D9" s="20"/>
      <c r="E9" s="21"/>
    </row>
    <row r="10" spans="1:16" ht="17.25" thickBot="1" x14ac:dyDescent="0.35">
      <c r="A10" s="47"/>
      <c r="B10" s="211" t="s">
        <v>763</v>
      </c>
      <c r="C10" s="212"/>
      <c r="D10" s="212"/>
      <c r="E10" s="35"/>
    </row>
    <row r="11" spans="1:16" ht="17.25" thickTop="1" x14ac:dyDescent="0.3"/>
    <row r="18" spans="13:16" x14ac:dyDescent="0.3">
      <c r="M18" s="180" t="s">
        <v>796</v>
      </c>
      <c r="N18" s="180"/>
      <c r="O18" s="180"/>
      <c r="P18" s="180"/>
    </row>
    <row r="36" spans="13:15" ht="17.25" thickBot="1" x14ac:dyDescent="0.35"/>
    <row r="37" spans="13:15" ht="17.25" thickTop="1" x14ac:dyDescent="0.3">
      <c r="M37" s="171" t="s">
        <v>758</v>
      </c>
      <c r="N37" s="172"/>
      <c r="O37" s="173"/>
    </row>
    <row r="38" spans="13:15" ht="17.25" thickBot="1" x14ac:dyDescent="0.35">
      <c r="M38" s="174"/>
      <c r="N38" s="175"/>
      <c r="O38" s="176"/>
    </row>
    <row r="39" spans="13:15" ht="17.25" thickTop="1" x14ac:dyDescent="0.3"/>
  </sheetData>
  <mergeCells count="7">
    <mergeCell ref="M37:O38"/>
    <mergeCell ref="A1:P2"/>
    <mergeCell ref="A6:E6"/>
    <mergeCell ref="A7:E7"/>
    <mergeCell ref="A8:E8"/>
    <mergeCell ref="B10:D10"/>
    <mergeCell ref="M18:P18"/>
  </mergeCells>
  <phoneticPr fontId="2" type="noConversion"/>
  <hyperlinks>
    <hyperlink ref="M37:O38" location="목차!A1" display="목차로 가기"/>
  </hyperlink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1:M142"/>
  <sheetViews>
    <sheetView topLeftCell="A19" workbookViewId="0"/>
  </sheetViews>
  <sheetFormatPr defaultRowHeight="16.5" x14ac:dyDescent="0.3"/>
  <sheetData>
    <row r="31" spans="1:12" ht="17.25" thickBot="1" x14ac:dyDescent="0.35"/>
    <row r="32" spans="1:12" ht="17.25" thickTop="1" x14ac:dyDescent="0.3">
      <c r="A32" s="215" t="s">
        <v>62</v>
      </c>
      <c r="B32" s="215"/>
      <c r="C32" s="215" t="s">
        <v>59</v>
      </c>
      <c r="D32" s="215"/>
      <c r="E32" s="223" t="s">
        <v>63</v>
      </c>
      <c r="F32" s="224"/>
      <c r="G32" s="224"/>
      <c r="H32" s="224"/>
      <c r="I32" s="224"/>
      <c r="J32" s="224"/>
      <c r="K32" s="224"/>
      <c r="L32" s="225"/>
    </row>
    <row r="33" spans="1:12" x14ac:dyDescent="0.3">
      <c r="A33" s="180"/>
      <c r="B33" s="180"/>
      <c r="C33" s="215" t="s">
        <v>61</v>
      </c>
      <c r="D33" s="215"/>
      <c r="E33" s="226" t="s">
        <v>64</v>
      </c>
      <c r="F33" s="232"/>
      <c r="G33" s="232"/>
      <c r="H33" s="232"/>
      <c r="I33" s="232"/>
      <c r="J33" s="232"/>
      <c r="K33" s="232"/>
      <c r="L33" s="233"/>
    </row>
    <row r="34" spans="1:12" x14ac:dyDescent="0.3">
      <c r="A34" s="180"/>
      <c r="B34" s="180"/>
      <c r="C34" s="215"/>
      <c r="D34" s="215"/>
      <c r="E34" s="217"/>
      <c r="F34" s="221"/>
      <c r="G34" s="221"/>
      <c r="H34" s="221"/>
      <c r="I34" s="221"/>
      <c r="J34" s="221"/>
      <c r="K34" s="221"/>
      <c r="L34" s="222"/>
    </row>
    <row r="35" spans="1:12" x14ac:dyDescent="0.3">
      <c r="A35" s="180"/>
      <c r="B35" s="180"/>
      <c r="C35" s="215"/>
      <c r="D35" s="215"/>
      <c r="E35" s="161"/>
      <c r="F35" s="162"/>
      <c r="G35" s="162"/>
      <c r="H35" s="162"/>
      <c r="I35" s="162"/>
      <c r="J35" s="162"/>
      <c r="K35" s="162"/>
      <c r="L35" s="163"/>
    </row>
    <row r="36" spans="1:12" x14ac:dyDescent="0.3">
      <c r="A36" s="180"/>
      <c r="B36" s="180"/>
      <c r="C36" s="215"/>
      <c r="D36" s="215"/>
      <c r="E36" s="216" t="s">
        <v>65</v>
      </c>
      <c r="F36" s="219"/>
      <c r="G36" s="219"/>
      <c r="H36" s="219"/>
      <c r="I36" s="219"/>
      <c r="J36" s="219"/>
      <c r="K36" s="219"/>
      <c r="L36" s="220"/>
    </row>
    <row r="37" spans="1:12" ht="17.25" thickBot="1" x14ac:dyDescent="0.35">
      <c r="A37" s="180"/>
      <c r="B37" s="180"/>
      <c r="C37" s="215"/>
      <c r="D37" s="215"/>
      <c r="E37" s="217"/>
      <c r="F37" s="221"/>
      <c r="G37" s="221"/>
      <c r="H37" s="221"/>
      <c r="I37" s="221"/>
      <c r="J37" s="221"/>
      <c r="K37" s="221"/>
      <c r="L37" s="222"/>
    </row>
    <row r="38" spans="1:12" ht="18" thickTop="1" thickBot="1" x14ac:dyDescent="0.35">
      <c r="E38" s="218"/>
      <c r="F38" s="218"/>
      <c r="G38" s="218"/>
      <c r="H38" s="218"/>
      <c r="I38" s="218"/>
      <c r="J38" s="218"/>
      <c r="K38" s="218"/>
      <c r="L38" s="218"/>
    </row>
    <row r="39" spans="1:12" ht="17.25" thickTop="1" x14ac:dyDescent="0.3">
      <c r="A39" s="180"/>
      <c r="B39" s="180"/>
      <c r="C39" s="215" t="s">
        <v>60</v>
      </c>
      <c r="D39" s="215"/>
      <c r="E39" s="216" t="s">
        <v>64</v>
      </c>
      <c r="F39" s="219" t="s">
        <v>71</v>
      </c>
      <c r="G39" s="219"/>
      <c r="H39" s="219"/>
      <c r="I39" s="219"/>
      <c r="J39" s="219"/>
      <c r="K39" s="219"/>
      <c r="L39" s="220"/>
    </row>
    <row r="40" spans="1:12" x14ac:dyDescent="0.3">
      <c r="A40" s="180"/>
      <c r="B40" s="180"/>
      <c r="C40" s="215"/>
      <c r="D40" s="215"/>
      <c r="E40" s="217"/>
      <c r="F40" s="221"/>
      <c r="G40" s="221"/>
      <c r="H40" s="221"/>
      <c r="I40" s="221"/>
      <c r="J40" s="221"/>
      <c r="K40" s="221"/>
      <c r="L40" s="222"/>
    </row>
    <row r="41" spans="1:12" x14ac:dyDescent="0.3">
      <c r="A41" s="180"/>
      <c r="B41" s="180"/>
      <c r="C41" s="215"/>
      <c r="D41" s="215"/>
      <c r="E41" s="161"/>
      <c r="F41" s="162"/>
      <c r="G41" s="162"/>
      <c r="H41" s="162"/>
      <c r="I41" s="162"/>
      <c r="J41" s="162"/>
      <c r="K41" s="162"/>
      <c r="L41" s="163"/>
    </row>
    <row r="42" spans="1:12" x14ac:dyDescent="0.3">
      <c r="A42" s="180"/>
      <c r="B42" s="180"/>
      <c r="C42" s="215"/>
      <c r="D42" s="215"/>
      <c r="E42" s="216" t="s">
        <v>65</v>
      </c>
      <c r="F42" s="219" t="s">
        <v>72</v>
      </c>
      <c r="G42" s="219"/>
      <c r="H42" s="219"/>
      <c r="I42" s="219"/>
      <c r="J42" s="219"/>
      <c r="K42" s="219"/>
      <c r="L42" s="220"/>
    </row>
    <row r="43" spans="1:12" ht="17.25" thickBot="1" x14ac:dyDescent="0.35">
      <c r="A43" s="180"/>
      <c r="B43" s="180"/>
      <c r="C43" s="215"/>
      <c r="D43" s="215"/>
      <c r="E43" s="217"/>
      <c r="F43" s="221"/>
      <c r="G43" s="221"/>
      <c r="H43" s="221"/>
      <c r="I43" s="221"/>
      <c r="J43" s="221"/>
      <c r="K43" s="221"/>
      <c r="L43" s="222"/>
    </row>
    <row r="44" spans="1:12" ht="18" thickTop="1" thickBot="1" x14ac:dyDescent="0.35">
      <c r="C44" s="3"/>
      <c r="D44" s="3"/>
      <c r="E44" s="218"/>
      <c r="F44" s="218"/>
      <c r="G44" s="218"/>
      <c r="H44" s="218"/>
      <c r="I44" s="218"/>
      <c r="J44" s="218"/>
      <c r="K44" s="218"/>
      <c r="L44" s="218"/>
    </row>
    <row r="45" spans="1:12" ht="17.25" thickTop="1" x14ac:dyDescent="0.3">
      <c r="A45" s="180"/>
      <c r="B45" s="180"/>
      <c r="C45" s="215" t="s">
        <v>66</v>
      </c>
      <c r="D45" s="215"/>
      <c r="E45" s="216" t="s">
        <v>64</v>
      </c>
      <c r="F45" s="219" t="s">
        <v>73</v>
      </c>
      <c r="G45" s="219"/>
      <c r="H45" s="219"/>
      <c r="I45" s="219"/>
      <c r="J45" s="219"/>
      <c r="K45" s="219"/>
      <c r="L45" s="220"/>
    </row>
    <row r="46" spans="1:12" x14ac:dyDescent="0.3">
      <c r="A46" s="180"/>
      <c r="B46" s="180"/>
      <c r="C46" s="215"/>
      <c r="D46" s="215"/>
      <c r="E46" s="217"/>
      <c r="F46" s="221"/>
      <c r="G46" s="221"/>
      <c r="H46" s="221"/>
      <c r="I46" s="221"/>
      <c r="J46" s="221"/>
      <c r="K46" s="221"/>
      <c r="L46" s="222"/>
    </row>
    <row r="47" spans="1:12" x14ac:dyDescent="0.3">
      <c r="A47" s="180"/>
      <c r="B47" s="180"/>
      <c r="C47" s="215"/>
      <c r="D47" s="215"/>
      <c r="E47" s="161"/>
      <c r="F47" s="162"/>
      <c r="G47" s="162"/>
      <c r="H47" s="162"/>
      <c r="I47" s="162"/>
      <c r="J47" s="162"/>
      <c r="K47" s="162"/>
      <c r="L47" s="163"/>
    </row>
    <row r="48" spans="1:12" x14ac:dyDescent="0.3">
      <c r="A48" s="180"/>
      <c r="B48" s="180"/>
      <c r="C48" s="215"/>
      <c r="D48" s="215"/>
      <c r="E48" s="216" t="s">
        <v>65</v>
      </c>
      <c r="F48" s="219" t="s">
        <v>74</v>
      </c>
      <c r="G48" s="219"/>
      <c r="H48" s="219"/>
      <c r="I48" s="219"/>
      <c r="J48" s="219"/>
      <c r="K48" s="219"/>
      <c r="L48" s="220"/>
    </row>
    <row r="49" spans="1:12" ht="17.25" thickBot="1" x14ac:dyDescent="0.35">
      <c r="A49" s="180"/>
      <c r="B49" s="180"/>
      <c r="C49" s="215"/>
      <c r="D49" s="215"/>
      <c r="E49" s="217"/>
      <c r="F49" s="221"/>
      <c r="G49" s="221"/>
      <c r="H49" s="221"/>
      <c r="I49" s="221"/>
      <c r="J49" s="221"/>
      <c r="K49" s="221"/>
      <c r="L49" s="222"/>
    </row>
    <row r="50" spans="1:12" ht="18" thickTop="1" thickBot="1" x14ac:dyDescent="0.35">
      <c r="E50" s="218"/>
      <c r="F50" s="218"/>
      <c r="G50" s="218"/>
      <c r="H50" s="218"/>
      <c r="I50" s="218"/>
      <c r="J50" s="218"/>
      <c r="K50" s="218"/>
      <c r="L50" s="218"/>
    </row>
    <row r="51" spans="1:12" ht="17.25" thickTop="1" x14ac:dyDescent="0.3">
      <c r="A51" s="180"/>
      <c r="B51" s="180"/>
      <c r="C51" s="215" t="s">
        <v>67</v>
      </c>
      <c r="D51" s="215"/>
      <c r="E51" s="216" t="s">
        <v>64</v>
      </c>
      <c r="F51" s="219" t="s">
        <v>73</v>
      </c>
      <c r="G51" s="219"/>
      <c r="H51" s="219"/>
      <c r="I51" s="219"/>
      <c r="J51" s="219"/>
      <c r="K51" s="219"/>
      <c r="L51" s="220"/>
    </row>
    <row r="52" spans="1:12" x14ac:dyDescent="0.3">
      <c r="A52" s="180"/>
      <c r="B52" s="180"/>
      <c r="C52" s="215"/>
      <c r="D52" s="215"/>
      <c r="E52" s="217"/>
      <c r="F52" s="221"/>
      <c r="G52" s="221"/>
      <c r="H52" s="221"/>
      <c r="I52" s="221"/>
      <c r="J52" s="221"/>
      <c r="K52" s="221"/>
      <c r="L52" s="222"/>
    </row>
    <row r="53" spans="1:12" x14ac:dyDescent="0.3">
      <c r="A53" s="180"/>
      <c r="B53" s="180"/>
      <c r="C53" s="215"/>
      <c r="D53" s="215"/>
      <c r="E53" s="161"/>
      <c r="F53" s="162"/>
      <c r="G53" s="162"/>
      <c r="H53" s="162"/>
      <c r="I53" s="162"/>
      <c r="J53" s="162"/>
      <c r="K53" s="162"/>
      <c r="L53" s="163"/>
    </row>
    <row r="54" spans="1:12" x14ac:dyDescent="0.3">
      <c r="A54" s="180"/>
      <c r="B54" s="180"/>
      <c r="C54" s="215"/>
      <c r="D54" s="215"/>
      <c r="E54" s="216" t="s">
        <v>65</v>
      </c>
      <c r="F54" s="219" t="s">
        <v>77</v>
      </c>
      <c r="G54" s="219"/>
      <c r="H54" s="219"/>
      <c r="I54" s="219"/>
      <c r="J54" s="219"/>
      <c r="K54" s="219"/>
      <c r="L54" s="220"/>
    </row>
    <row r="55" spans="1:12" ht="17.25" thickBot="1" x14ac:dyDescent="0.35">
      <c r="A55" s="180"/>
      <c r="B55" s="180"/>
      <c r="C55" s="215"/>
      <c r="D55" s="215"/>
      <c r="E55" s="217"/>
      <c r="F55" s="221"/>
      <c r="G55" s="221"/>
      <c r="H55" s="221"/>
      <c r="I55" s="221"/>
      <c r="J55" s="221"/>
      <c r="K55" s="221"/>
      <c r="L55" s="222"/>
    </row>
    <row r="56" spans="1:12" ht="18" thickTop="1" thickBot="1" x14ac:dyDescent="0.35">
      <c r="E56" s="218"/>
      <c r="F56" s="218"/>
      <c r="G56" s="218"/>
      <c r="H56" s="218"/>
      <c r="I56" s="218"/>
      <c r="J56" s="218"/>
      <c r="K56" s="218"/>
      <c r="L56" s="218"/>
    </row>
    <row r="57" spans="1:12" ht="17.25" thickTop="1" x14ac:dyDescent="0.3">
      <c r="C57" s="215" t="s">
        <v>68</v>
      </c>
      <c r="D57" s="215"/>
      <c r="E57" s="216" t="s">
        <v>64</v>
      </c>
      <c r="F57" s="219" t="s">
        <v>73</v>
      </c>
      <c r="G57" s="219"/>
      <c r="H57" s="219"/>
      <c r="I57" s="219"/>
      <c r="J57" s="219"/>
      <c r="K57" s="219"/>
      <c r="L57" s="220"/>
    </row>
    <row r="58" spans="1:12" x14ac:dyDescent="0.3">
      <c r="C58" s="215"/>
      <c r="D58" s="215"/>
      <c r="E58" s="217"/>
      <c r="F58" s="221"/>
      <c r="G58" s="221"/>
      <c r="H58" s="221"/>
      <c r="I58" s="221"/>
      <c r="J58" s="221"/>
      <c r="K58" s="221"/>
      <c r="L58" s="222"/>
    </row>
    <row r="59" spans="1:12" x14ac:dyDescent="0.3">
      <c r="C59" s="215"/>
      <c r="D59" s="215"/>
      <c r="E59" s="161"/>
      <c r="F59" s="162"/>
      <c r="G59" s="162"/>
      <c r="H59" s="162"/>
      <c r="I59" s="162"/>
      <c r="J59" s="162"/>
      <c r="K59" s="162"/>
      <c r="L59" s="163"/>
    </row>
    <row r="60" spans="1:12" x14ac:dyDescent="0.3">
      <c r="C60" s="215"/>
      <c r="D60" s="215"/>
      <c r="E60" s="216" t="s">
        <v>65</v>
      </c>
      <c r="F60" s="219"/>
      <c r="G60" s="219"/>
      <c r="H60" s="219"/>
      <c r="I60" s="219"/>
      <c r="J60" s="219"/>
      <c r="K60" s="219"/>
      <c r="L60" s="220"/>
    </row>
    <row r="61" spans="1:12" ht="17.25" thickBot="1" x14ac:dyDescent="0.35">
      <c r="C61" s="215"/>
      <c r="D61" s="215"/>
      <c r="E61" s="217"/>
      <c r="F61" s="221"/>
      <c r="G61" s="221"/>
      <c r="H61" s="221"/>
      <c r="I61" s="221"/>
      <c r="J61" s="221"/>
      <c r="K61" s="221"/>
      <c r="L61" s="222"/>
    </row>
    <row r="62" spans="1:12" ht="18" thickTop="1" thickBot="1" x14ac:dyDescent="0.35">
      <c r="E62" s="218"/>
      <c r="F62" s="218"/>
      <c r="G62" s="218"/>
      <c r="H62" s="218"/>
      <c r="I62" s="218"/>
      <c r="J62" s="218"/>
      <c r="K62" s="218"/>
      <c r="L62" s="218"/>
    </row>
    <row r="63" spans="1:12" ht="17.25" thickTop="1" x14ac:dyDescent="0.3">
      <c r="A63" s="180"/>
      <c r="B63" s="180"/>
      <c r="C63" s="215" t="s">
        <v>69</v>
      </c>
      <c r="D63" s="215"/>
      <c r="E63" s="216" t="s">
        <v>64</v>
      </c>
      <c r="F63" s="219" t="s">
        <v>73</v>
      </c>
      <c r="G63" s="219"/>
      <c r="H63" s="219"/>
      <c r="I63" s="219"/>
      <c r="J63" s="219"/>
      <c r="K63" s="219"/>
      <c r="L63" s="220"/>
    </row>
    <row r="64" spans="1:12" x14ac:dyDescent="0.3">
      <c r="A64" s="180"/>
      <c r="B64" s="180"/>
      <c r="C64" s="215"/>
      <c r="D64" s="215"/>
      <c r="E64" s="217"/>
      <c r="F64" s="221"/>
      <c r="G64" s="221"/>
      <c r="H64" s="221"/>
      <c r="I64" s="221"/>
      <c r="J64" s="221"/>
      <c r="K64" s="221"/>
      <c r="L64" s="222"/>
    </row>
    <row r="65" spans="1:12" x14ac:dyDescent="0.3">
      <c r="A65" s="180"/>
      <c r="B65" s="180"/>
      <c r="C65" s="215"/>
      <c r="D65" s="215"/>
      <c r="E65" s="161"/>
      <c r="F65" s="162"/>
      <c r="G65" s="162"/>
      <c r="H65" s="162"/>
      <c r="I65" s="162"/>
      <c r="J65" s="162"/>
      <c r="K65" s="162"/>
      <c r="L65" s="163"/>
    </row>
    <row r="66" spans="1:12" x14ac:dyDescent="0.3">
      <c r="A66" s="180"/>
      <c r="B66" s="180"/>
      <c r="C66" s="215"/>
      <c r="D66" s="215"/>
      <c r="E66" s="216" t="s">
        <v>65</v>
      </c>
      <c r="F66" s="219" t="s">
        <v>75</v>
      </c>
      <c r="G66" s="219"/>
      <c r="H66" s="219"/>
      <c r="I66" s="219"/>
      <c r="J66" s="219"/>
      <c r="K66" s="219"/>
      <c r="L66" s="220"/>
    </row>
    <row r="67" spans="1:12" ht="17.25" thickBot="1" x14ac:dyDescent="0.35">
      <c r="A67" s="180"/>
      <c r="B67" s="180"/>
      <c r="C67" s="215"/>
      <c r="D67" s="215"/>
      <c r="E67" s="217"/>
      <c r="F67" s="221"/>
      <c r="G67" s="221"/>
      <c r="H67" s="221"/>
      <c r="I67" s="221"/>
      <c r="J67" s="221"/>
      <c r="K67" s="221"/>
      <c r="L67" s="222"/>
    </row>
    <row r="68" spans="1:12" ht="18" thickTop="1" thickBot="1" x14ac:dyDescent="0.35">
      <c r="E68" s="218"/>
      <c r="F68" s="218"/>
      <c r="G68" s="218"/>
      <c r="H68" s="218"/>
      <c r="I68" s="218"/>
      <c r="J68" s="218"/>
      <c r="K68" s="218"/>
      <c r="L68" s="218"/>
    </row>
    <row r="69" spans="1:12" ht="17.25" thickTop="1" x14ac:dyDescent="0.3">
      <c r="C69" s="215" t="s">
        <v>70</v>
      </c>
      <c r="D69" s="215"/>
      <c r="E69" s="216" t="s">
        <v>64</v>
      </c>
      <c r="F69" s="219" t="s">
        <v>73</v>
      </c>
      <c r="G69" s="219"/>
      <c r="H69" s="219"/>
      <c r="I69" s="219"/>
      <c r="J69" s="219"/>
      <c r="K69" s="219"/>
      <c r="L69" s="220"/>
    </row>
    <row r="70" spans="1:12" x14ac:dyDescent="0.3">
      <c r="C70" s="215"/>
      <c r="D70" s="215"/>
      <c r="E70" s="217"/>
      <c r="F70" s="221"/>
      <c r="G70" s="221"/>
      <c r="H70" s="221"/>
      <c r="I70" s="221"/>
      <c r="J70" s="221"/>
      <c r="K70" s="221"/>
      <c r="L70" s="222"/>
    </row>
    <row r="71" spans="1:12" x14ac:dyDescent="0.3">
      <c r="C71" s="215"/>
      <c r="D71" s="215"/>
      <c r="E71" s="161"/>
      <c r="F71" s="162"/>
      <c r="G71" s="162"/>
      <c r="H71" s="162"/>
      <c r="I71" s="162"/>
      <c r="J71" s="162"/>
      <c r="K71" s="162"/>
      <c r="L71" s="163"/>
    </row>
    <row r="72" spans="1:12" x14ac:dyDescent="0.3">
      <c r="C72" s="215"/>
      <c r="D72" s="215"/>
      <c r="E72" s="216" t="s">
        <v>65</v>
      </c>
      <c r="F72" s="219" t="s">
        <v>76</v>
      </c>
      <c r="G72" s="219"/>
      <c r="H72" s="219"/>
      <c r="I72" s="219"/>
      <c r="J72" s="219"/>
      <c r="K72" s="219"/>
      <c r="L72" s="220"/>
    </row>
    <row r="73" spans="1:12" ht="17.25" thickBot="1" x14ac:dyDescent="0.35">
      <c r="C73" s="215"/>
      <c r="D73" s="215"/>
      <c r="E73" s="217"/>
      <c r="F73" s="221"/>
      <c r="G73" s="221"/>
      <c r="H73" s="221"/>
      <c r="I73" s="221"/>
      <c r="J73" s="221"/>
      <c r="K73" s="221"/>
      <c r="L73" s="222"/>
    </row>
    <row r="74" spans="1:12" ht="18" thickTop="1" thickBot="1" x14ac:dyDescent="0.35">
      <c r="E74" s="218"/>
      <c r="F74" s="218"/>
      <c r="G74" s="218"/>
      <c r="H74" s="218"/>
      <c r="I74" s="218"/>
      <c r="J74" s="218"/>
      <c r="K74" s="218"/>
      <c r="L74" s="218"/>
    </row>
    <row r="75" spans="1:12" ht="17.25" thickTop="1" x14ac:dyDescent="0.3">
      <c r="C75" s="215" t="s">
        <v>78</v>
      </c>
      <c r="D75" s="215"/>
      <c r="E75" s="216" t="s">
        <v>64</v>
      </c>
      <c r="F75" s="219" t="s">
        <v>73</v>
      </c>
      <c r="G75" s="219"/>
      <c r="H75" s="219"/>
      <c r="I75" s="219"/>
      <c r="J75" s="219"/>
      <c r="K75" s="219"/>
      <c r="L75" s="220"/>
    </row>
    <row r="76" spans="1:12" x14ac:dyDescent="0.3">
      <c r="C76" s="215"/>
      <c r="D76" s="215"/>
      <c r="E76" s="217"/>
      <c r="F76" s="221"/>
      <c r="G76" s="221"/>
      <c r="H76" s="221"/>
      <c r="I76" s="221"/>
      <c r="J76" s="221"/>
      <c r="K76" s="221"/>
      <c r="L76" s="222"/>
    </row>
    <row r="77" spans="1:12" x14ac:dyDescent="0.3">
      <c r="C77" s="215"/>
      <c r="D77" s="215"/>
      <c r="E77" s="161"/>
      <c r="F77" s="162"/>
      <c r="G77" s="162"/>
      <c r="H77" s="162"/>
      <c r="I77" s="162"/>
      <c r="J77" s="162"/>
      <c r="K77" s="162"/>
      <c r="L77" s="163"/>
    </row>
    <row r="78" spans="1:12" x14ac:dyDescent="0.3">
      <c r="C78" s="215"/>
      <c r="D78" s="215"/>
      <c r="E78" s="216" t="s">
        <v>65</v>
      </c>
      <c r="F78" s="219" t="s">
        <v>79</v>
      </c>
      <c r="G78" s="219"/>
      <c r="H78" s="219"/>
      <c r="I78" s="219"/>
      <c r="J78" s="219"/>
      <c r="K78" s="219"/>
      <c r="L78" s="220"/>
    </row>
    <row r="79" spans="1:12" ht="17.25" thickBot="1" x14ac:dyDescent="0.35">
      <c r="C79" s="215"/>
      <c r="D79" s="215"/>
      <c r="E79" s="217"/>
      <c r="F79" s="221"/>
      <c r="G79" s="221"/>
      <c r="H79" s="221"/>
      <c r="I79" s="221"/>
      <c r="J79" s="221"/>
      <c r="K79" s="221"/>
      <c r="L79" s="222"/>
    </row>
    <row r="80" spans="1:12" ht="18" thickTop="1" thickBot="1" x14ac:dyDescent="0.35">
      <c r="E80" s="218"/>
      <c r="F80" s="218"/>
      <c r="G80" s="218"/>
      <c r="H80" s="218"/>
      <c r="I80" s="218"/>
      <c r="J80" s="218"/>
      <c r="K80" s="218"/>
      <c r="L80" s="218"/>
    </row>
    <row r="81" spans="3:12" ht="17.25" thickTop="1" x14ac:dyDescent="0.3">
      <c r="C81" s="215" t="s">
        <v>80</v>
      </c>
      <c r="D81" s="215"/>
      <c r="E81" s="216" t="s">
        <v>64</v>
      </c>
      <c r="F81" s="219" t="s">
        <v>73</v>
      </c>
      <c r="G81" s="219"/>
      <c r="H81" s="219"/>
      <c r="I81" s="219"/>
      <c r="J81" s="219"/>
      <c r="K81" s="219"/>
      <c r="L81" s="220"/>
    </row>
    <row r="82" spans="3:12" x14ac:dyDescent="0.3">
      <c r="C82" s="215"/>
      <c r="D82" s="215"/>
      <c r="E82" s="217"/>
      <c r="F82" s="221"/>
      <c r="G82" s="221"/>
      <c r="H82" s="221"/>
      <c r="I82" s="221"/>
      <c r="J82" s="221"/>
      <c r="K82" s="221"/>
      <c r="L82" s="222"/>
    </row>
    <row r="83" spans="3:12" x14ac:dyDescent="0.3">
      <c r="C83" s="215"/>
      <c r="D83" s="215"/>
      <c r="E83" s="161"/>
      <c r="F83" s="162"/>
      <c r="G83" s="162"/>
      <c r="H83" s="162"/>
      <c r="I83" s="162"/>
      <c r="J83" s="162"/>
      <c r="K83" s="162"/>
      <c r="L83" s="163"/>
    </row>
    <row r="84" spans="3:12" x14ac:dyDescent="0.3">
      <c r="C84" s="215"/>
      <c r="D84" s="215"/>
      <c r="E84" s="216" t="s">
        <v>65</v>
      </c>
      <c r="F84" s="219" t="s">
        <v>84</v>
      </c>
      <c r="G84" s="219"/>
      <c r="H84" s="219"/>
      <c r="I84" s="219"/>
      <c r="J84" s="219"/>
      <c r="K84" s="219"/>
      <c r="L84" s="220"/>
    </row>
    <row r="85" spans="3:12" ht="17.25" thickBot="1" x14ac:dyDescent="0.35">
      <c r="C85" s="215"/>
      <c r="D85" s="215"/>
      <c r="E85" s="217"/>
      <c r="F85" s="221"/>
      <c r="G85" s="221"/>
      <c r="H85" s="221"/>
      <c r="I85" s="221"/>
      <c r="J85" s="221"/>
      <c r="K85" s="221"/>
      <c r="L85" s="222"/>
    </row>
    <row r="86" spans="3:12" ht="18" thickTop="1" thickBot="1" x14ac:dyDescent="0.35">
      <c r="E86" s="218"/>
      <c r="F86" s="218"/>
      <c r="G86" s="218"/>
      <c r="H86" s="218"/>
      <c r="I86" s="218"/>
      <c r="J86" s="218"/>
      <c r="K86" s="218"/>
      <c r="L86" s="218"/>
    </row>
    <row r="87" spans="3:12" ht="17.25" thickTop="1" x14ac:dyDescent="0.3">
      <c r="C87" s="215" t="s">
        <v>81</v>
      </c>
      <c r="D87" s="215"/>
      <c r="E87" s="216" t="s">
        <v>64</v>
      </c>
      <c r="F87" s="219" t="s">
        <v>73</v>
      </c>
      <c r="G87" s="219"/>
      <c r="H87" s="219"/>
      <c r="I87" s="219"/>
      <c r="J87" s="219"/>
      <c r="K87" s="219"/>
      <c r="L87" s="220"/>
    </row>
    <row r="88" spans="3:12" x14ac:dyDescent="0.3">
      <c r="C88" s="215"/>
      <c r="D88" s="215"/>
      <c r="E88" s="217"/>
      <c r="F88" s="221"/>
      <c r="G88" s="221"/>
      <c r="H88" s="221"/>
      <c r="I88" s="221"/>
      <c r="J88" s="221"/>
      <c r="K88" s="221"/>
      <c r="L88" s="222"/>
    </row>
    <row r="89" spans="3:12" x14ac:dyDescent="0.3">
      <c r="C89" s="215"/>
      <c r="D89" s="215"/>
      <c r="E89" s="161"/>
      <c r="F89" s="162"/>
      <c r="G89" s="162"/>
      <c r="H89" s="162"/>
      <c r="I89" s="162"/>
      <c r="J89" s="162"/>
      <c r="K89" s="162"/>
      <c r="L89" s="163"/>
    </row>
    <row r="90" spans="3:12" x14ac:dyDescent="0.3">
      <c r="C90" s="215"/>
      <c r="D90" s="215"/>
      <c r="E90" s="216" t="s">
        <v>65</v>
      </c>
      <c r="F90" s="219" t="s">
        <v>83</v>
      </c>
      <c r="G90" s="219"/>
      <c r="H90" s="219"/>
      <c r="I90" s="219"/>
      <c r="J90" s="219"/>
      <c r="K90" s="219"/>
      <c r="L90" s="220"/>
    </row>
    <row r="91" spans="3:12" ht="17.25" thickBot="1" x14ac:dyDescent="0.35">
      <c r="C91" s="215"/>
      <c r="D91" s="215"/>
      <c r="E91" s="217"/>
      <c r="F91" s="221"/>
      <c r="G91" s="221"/>
      <c r="H91" s="221"/>
      <c r="I91" s="221"/>
      <c r="J91" s="221"/>
      <c r="K91" s="221"/>
      <c r="L91" s="222"/>
    </row>
    <row r="92" spans="3:12" ht="18" thickTop="1" thickBot="1" x14ac:dyDescent="0.35">
      <c r="E92" s="218"/>
      <c r="F92" s="218"/>
      <c r="G92" s="218"/>
      <c r="H92" s="218"/>
      <c r="I92" s="218"/>
      <c r="J92" s="218"/>
      <c r="K92" s="218"/>
      <c r="L92" s="218"/>
    </row>
    <row r="93" spans="3:12" ht="17.25" thickTop="1" x14ac:dyDescent="0.3">
      <c r="C93" s="215" t="s">
        <v>82</v>
      </c>
      <c r="D93" s="215"/>
      <c r="E93" s="216" t="s">
        <v>64</v>
      </c>
      <c r="F93" s="219" t="s">
        <v>73</v>
      </c>
      <c r="G93" s="219"/>
      <c r="H93" s="219"/>
      <c r="I93" s="219"/>
      <c r="J93" s="219"/>
      <c r="K93" s="219"/>
      <c r="L93" s="220"/>
    </row>
    <row r="94" spans="3:12" x14ac:dyDescent="0.3">
      <c r="C94" s="215"/>
      <c r="D94" s="215"/>
      <c r="E94" s="217"/>
      <c r="F94" s="221"/>
      <c r="G94" s="221"/>
      <c r="H94" s="221"/>
      <c r="I94" s="221"/>
      <c r="J94" s="221"/>
      <c r="K94" s="221"/>
      <c r="L94" s="222"/>
    </row>
    <row r="95" spans="3:12" x14ac:dyDescent="0.3">
      <c r="C95" s="215"/>
      <c r="D95" s="215"/>
      <c r="E95" s="161"/>
      <c r="F95" s="162"/>
      <c r="G95" s="162"/>
      <c r="H95" s="162"/>
      <c r="I95" s="162"/>
      <c r="J95" s="162"/>
      <c r="K95" s="162"/>
      <c r="L95" s="163"/>
    </row>
    <row r="96" spans="3:12" x14ac:dyDescent="0.3">
      <c r="C96" s="215"/>
      <c r="D96" s="215"/>
      <c r="E96" s="216" t="s">
        <v>65</v>
      </c>
      <c r="F96" s="219" t="s">
        <v>85</v>
      </c>
      <c r="G96" s="219"/>
      <c r="H96" s="219"/>
      <c r="I96" s="219"/>
      <c r="J96" s="219"/>
      <c r="K96" s="219"/>
      <c r="L96" s="220"/>
    </row>
    <row r="97" spans="1:13" ht="17.25" thickBot="1" x14ac:dyDescent="0.35">
      <c r="C97" s="215"/>
      <c r="D97" s="215"/>
      <c r="E97" s="229"/>
      <c r="F97" s="230"/>
      <c r="G97" s="230"/>
      <c r="H97" s="230"/>
      <c r="I97" s="230"/>
      <c r="J97" s="230"/>
      <c r="K97" s="230"/>
      <c r="L97" s="231"/>
    </row>
    <row r="98" spans="1:13" ht="17.25" thickTop="1" x14ac:dyDescent="0.3"/>
    <row r="99" spans="1:13" x14ac:dyDescent="0.3">
      <c r="C99" s="227" t="s">
        <v>404</v>
      </c>
      <c r="D99" s="228"/>
      <c r="E99" s="228"/>
      <c r="F99" s="228"/>
      <c r="G99" s="228"/>
      <c r="H99" s="228"/>
      <c r="I99" s="228"/>
      <c r="J99" s="228"/>
      <c r="K99" s="228"/>
    </row>
    <row r="100" spans="1:13" x14ac:dyDescent="0.3">
      <c r="C100" s="228"/>
      <c r="D100" s="228"/>
      <c r="E100" s="228"/>
      <c r="F100" s="228"/>
      <c r="G100" s="228"/>
      <c r="H100" s="228"/>
      <c r="I100" s="228"/>
      <c r="J100" s="228"/>
      <c r="K100" s="228"/>
    </row>
    <row r="101" spans="1:13" ht="20.25" x14ac:dyDescent="0.3">
      <c r="A101" s="50" t="s">
        <v>403</v>
      </c>
      <c r="B101" s="214" t="s">
        <v>402</v>
      </c>
      <c r="C101" s="214"/>
      <c r="D101" s="214" t="s">
        <v>401</v>
      </c>
      <c r="E101" s="214"/>
      <c r="F101" s="214"/>
      <c r="G101" s="214"/>
      <c r="H101" s="214"/>
      <c r="I101" s="214"/>
      <c r="J101" s="214"/>
      <c r="K101" s="214"/>
      <c r="L101" s="214"/>
      <c r="M101" s="214"/>
    </row>
    <row r="102" spans="1:13" ht="17.25" x14ac:dyDescent="0.3">
      <c r="A102" s="180"/>
      <c r="B102" s="180" t="s">
        <v>405</v>
      </c>
      <c r="C102" s="180"/>
      <c r="D102" s="48" t="s">
        <v>395</v>
      </c>
      <c r="E102" s="49" t="s">
        <v>396</v>
      </c>
      <c r="F102" s="49" t="s">
        <v>397</v>
      </c>
      <c r="G102" s="49" t="s">
        <v>398</v>
      </c>
      <c r="H102" s="213" t="s">
        <v>399</v>
      </c>
      <c r="I102" s="213"/>
      <c r="J102" s="213"/>
      <c r="K102" s="213" t="s">
        <v>400</v>
      </c>
      <c r="L102" s="213"/>
      <c r="M102" s="213"/>
    </row>
    <row r="103" spans="1:13" x14ac:dyDescent="0.3">
      <c r="A103" s="180"/>
      <c r="B103" s="180"/>
      <c r="C103" s="180"/>
      <c r="D103" s="180">
        <v>1</v>
      </c>
      <c r="E103" s="180"/>
      <c r="F103" s="180"/>
      <c r="G103" s="180">
        <v>50</v>
      </c>
      <c r="H103" s="180"/>
      <c r="I103" s="180"/>
      <c r="J103" s="180"/>
      <c r="K103" s="180"/>
      <c r="L103" s="180"/>
      <c r="M103" s="180"/>
    </row>
    <row r="104" spans="1:13" x14ac:dyDescent="0.3">
      <c r="A104" s="180"/>
      <c r="B104" s="180"/>
      <c r="C104" s="180"/>
      <c r="D104" s="180"/>
      <c r="E104" s="180"/>
      <c r="F104" s="180"/>
      <c r="G104" s="180"/>
      <c r="H104" s="180"/>
      <c r="I104" s="180"/>
      <c r="J104" s="180"/>
      <c r="K104" s="180"/>
      <c r="L104" s="180"/>
      <c r="M104" s="180"/>
    </row>
    <row r="105" spans="1:13" ht="17.25" x14ac:dyDescent="0.3">
      <c r="A105" s="180"/>
      <c r="B105" s="180" t="s">
        <v>406</v>
      </c>
      <c r="C105" s="180"/>
      <c r="D105" s="48" t="s">
        <v>395</v>
      </c>
      <c r="E105" s="49" t="s">
        <v>396</v>
      </c>
      <c r="F105" s="49" t="s">
        <v>397</v>
      </c>
      <c r="G105" s="49" t="s">
        <v>398</v>
      </c>
      <c r="H105" s="213" t="s">
        <v>399</v>
      </c>
      <c r="I105" s="213"/>
      <c r="J105" s="213"/>
      <c r="K105" s="213" t="s">
        <v>400</v>
      </c>
      <c r="L105" s="213"/>
      <c r="M105" s="213"/>
    </row>
    <row r="106" spans="1:13" x14ac:dyDescent="0.3">
      <c r="A106" s="180"/>
      <c r="B106" s="180"/>
      <c r="C106" s="180"/>
      <c r="D106" s="180"/>
      <c r="E106" s="180"/>
      <c r="F106" s="180">
        <v>6</v>
      </c>
      <c r="G106" s="180">
        <v>95</v>
      </c>
      <c r="H106" s="180"/>
      <c r="I106" s="180"/>
      <c r="J106" s="180"/>
      <c r="K106" s="180" t="s">
        <v>434</v>
      </c>
      <c r="L106" s="180"/>
      <c r="M106" s="180"/>
    </row>
    <row r="107" spans="1:13" x14ac:dyDescent="0.3">
      <c r="A107" s="180"/>
      <c r="B107" s="180"/>
      <c r="C107" s="180"/>
      <c r="D107" s="180"/>
      <c r="E107" s="180"/>
      <c r="F107" s="180"/>
      <c r="G107" s="180"/>
      <c r="H107" s="180"/>
      <c r="I107" s="180"/>
      <c r="J107" s="180"/>
      <c r="K107" s="180"/>
      <c r="L107" s="180"/>
      <c r="M107" s="180"/>
    </row>
    <row r="108" spans="1:13" ht="17.25" x14ac:dyDescent="0.3">
      <c r="A108" s="180"/>
      <c r="B108" s="180" t="s">
        <v>407</v>
      </c>
      <c r="C108" s="180"/>
      <c r="D108" s="48" t="s">
        <v>395</v>
      </c>
      <c r="E108" s="49" t="s">
        <v>396</v>
      </c>
      <c r="F108" s="49" t="s">
        <v>397</v>
      </c>
      <c r="G108" s="49" t="s">
        <v>398</v>
      </c>
      <c r="H108" s="213" t="s">
        <v>399</v>
      </c>
      <c r="I108" s="213"/>
      <c r="J108" s="213"/>
      <c r="K108" s="213" t="s">
        <v>400</v>
      </c>
      <c r="L108" s="213"/>
      <c r="M108" s="213"/>
    </row>
    <row r="109" spans="1:13" x14ac:dyDescent="0.3">
      <c r="A109" s="180"/>
      <c r="B109" s="180"/>
      <c r="C109" s="180"/>
      <c r="D109" s="180"/>
      <c r="E109" s="180"/>
      <c r="F109" s="180"/>
      <c r="G109" s="180"/>
      <c r="H109" s="180"/>
      <c r="I109" s="180"/>
      <c r="J109" s="180"/>
      <c r="K109" s="180"/>
      <c r="L109" s="180"/>
      <c r="M109" s="180"/>
    </row>
    <row r="110" spans="1:13" x14ac:dyDescent="0.3">
      <c r="A110" s="180"/>
      <c r="B110" s="180"/>
      <c r="C110" s="180"/>
      <c r="D110" s="180"/>
      <c r="E110" s="180"/>
      <c r="F110" s="180"/>
      <c r="G110" s="180"/>
      <c r="H110" s="180"/>
      <c r="I110" s="180"/>
      <c r="J110" s="180"/>
      <c r="K110" s="180"/>
      <c r="L110" s="180"/>
      <c r="M110" s="180"/>
    </row>
    <row r="111" spans="1:13" ht="17.25" x14ac:dyDescent="0.3">
      <c r="A111" s="180"/>
      <c r="B111" s="180" t="s">
        <v>408</v>
      </c>
      <c r="C111" s="180"/>
      <c r="D111" s="48" t="s">
        <v>395</v>
      </c>
      <c r="E111" s="49" t="s">
        <v>396</v>
      </c>
      <c r="F111" s="49" t="s">
        <v>397</v>
      </c>
      <c r="G111" s="49" t="s">
        <v>398</v>
      </c>
      <c r="H111" s="213" t="s">
        <v>399</v>
      </c>
      <c r="I111" s="213"/>
      <c r="J111" s="213"/>
      <c r="K111" s="213" t="s">
        <v>400</v>
      </c>
      <c r="L111" s="213"/>
      <c r="M111" s="213"/>
    </row>
    <row r="112" spans="1:13" x14ac:dyDescent="0.3">
      <c r="A112" s="180"/>
      <c r="B112" s="180"/>
      <c r="C112" s="180"/>
      <c r="D112" s="180"/>
      <c r="E112" s="180"/>
      <c r="F112" s="180"/>
      <c r="G112" s="180"/>
      <c r="H112" s="180"/>
      <c r="I112" s="180"/>
      <c r="J112" s="180"/>
      <c r="K112" s="180"/>
      <c r="L112" s="180"/>
      <c r="M112" s="180"/>
    </row>
    <row r="113" spans="1:13" x14ac:dyDescent="0.3">
      <c r="A113" s="180"/>
      <c r="B113" s="180"/>
      <c r="C113" s="180"/>
      <c r="D113" s="180"/>
      <c r="E113" s="180"/>
      <c r="F113" s="180"/>
      <c r="G113" s="180"/>
      <c r="H113" s="180"/>
      <c r="I113" s="180"/>
      <c r="J113" s="180"/>
      <c r="K113" s="180"/>
      <c r="L113" s="180"/>
      <c r="M113" s="180"/>
    </row>
    <row r="114" spans="1:13" ht="17.25" x14ac:dyDescent="0.3">
      <c r="A114" s="180"/>
      <c r="B114" s="180" t="s">
        <v>409</v>
      </c>
      <c r="C114" s="180"/>
      <c r="D114" s="48" t="s">
        <v>395</v>
      </c>
      <c r="E114" s="49" t="s">
        <v>396</v>
      </c>
      <c r="F114" s="49" t="s">
        <v>397</v>
      </c>
      <c r="G114" s="49" t="s">
        <v>398</v>
      </c>
      <c r="H114" s="213" t="s">
        <v>399</v>
      </c>
      <c r="I114" s="213"/>
      <c r="J114" s="213"/>
      <c r="K114" s="213" t="s">
        <v>400</v>
      </c>
      <c r="L114" s="213"/>
      <c r="M114" s="213"/>
    </row>
    <row r="115" spans="1:13" x14ac:dyDescent="0.3">
      <c r="A115" s="180"/>
      <c r="B115" s="180"/>
      <c r="C115" s="180"/>
      <c r="D115" s="180"/>
      <c r="E115" s="180"/>
      <c r="F115" s="180"/>
      <c r="G115" s="180"/>
      <c r="H115" s="180"/>
      <c r="I115" s="180"/>
      <c r="J115" s="180"/>
      <c r="K115" s="180"/>
      <c r="L115" s="180"/>
      <c r="M115" s="180"/>
    </row>
    <row r="116" spans="1:13" x14ac:dyDescent="0.3">
      <c r="A116" s="180"/>
      <c r="B116" s="180"/>
      <c r="C116" s="180"/>
      <c r="D116" s="180"/>
      <c r="E116" s="180"/>
      <c r="F116" s="180"/>
      <c r="G116" s="180"/>
      <c r="H116" s="180"/>
      <c r="I116" s="180"/>
      <c r="J116" s="180"/>
      <c r="K116" s="180"/>
      <c r="L116" s="180"/>
      <c r="M116" s="180"/>
    </row>
    <row r="117" spans="1:13" ht="17.25" x14ac:dyDescent="0.3">
      <c r="A117" s="180"/>
      <c r="B117" s="180" t="s">
        <v>410</v>
      </c>
      <c r="C117" s="180"/>
      <c r="D117" s="48" t="s">
        <v>395</v>
      </c>
      <c r="E117" s="49" t="s">
        <v>396</v>
      </c>
      <c r="F117" s="49" t="s">
        <v>397</v>
      </c>
      <c r="G117" s="49" t="s">
        <v>398</v>
      </c>
      <c r="H117" s="213" t="s">
        <v>399</v>
      </c>
      <c r="I117" s="213"/>
      <c r="J117" s="213"/>
      <c r="K117" s="213" t="s">
        <v>400</v>
      </c>
      <c r="L117" s="213"/>
      <c r="M117" s="213"/>
    </row>
    <row r="118" spans="1:13" x14ac:dyDescent="0.3">
      <c r="A118" s="180"/>
      <c r="B118" s="180"/>
      <c r="C118" s="180"/>
      <c r="D118" s="180"/>
      <c r="E118" s="180"/>
      <c r="F118" s="180"/>
      <c r="G118" s="180"/>
      <c r="H118" s="180"/>
      <c r="I118" s="180"/>
      <c r="J118" s="180"/>
      <c r="K118" s="180"/>
      <c r="L118" s="180"/>
      <c r="M118" s="180"/>
    </row>
    <row r="119" spans="1:13" x14ac:dyDescent="0.3">
      <c r="A119" s="180"/>
      <c r="B119" s="180"/>
      <c r="C119" s="180"/>
      <c r="D119" s="180"/>
      <c r="E119" s="180"/>
      <c r="F119" s="180"/>
      <c r="G119" s="180"/>
      <c r="H119" s="180"/>
      <c r="I119" s="180"/>
      <c r="J119" s="180"/>
      <c r="K119" s="180"/>
      <c r="L119" s="180"/>
      <c r="M119" s="180"/>
    </row>
    <row r="120" spans="1:13" ht="17.25" x14ac:dyDescent="0.3">
      <c r="A120" s="180"/>
      <c r="B120" s="180" t="s">
        <v>411</v>
      </c>
      <c r="C120" s="180"/>
      <c r="D120" s="48" t="s">
        <v>395</v>
      </c>
      <c r="E120" s="49" t="s">
        <v>396</v>
      </c>
      <c r="F120" s="49" t="s">
        <v>397</v>
      </c>
      <c r="G120" s="49" t="s">
        <v>398</v>
      </c>
      <c r="H120" s="213" t="s">
        <v>399</v>
      </c>
      <c r="I120" s="213"/>
      <c r="J120" s="213"/>
      <c r="K120" s="213" t="s">
        <v>400</v>
      </c>
      <c r="L120" s="213"/>
      <c r="M120" s="213"/>
    </row>
    <row r="121" spans="1:13" x14ac:dyDescent="0.3">
      <c r="A121" s="180"/>
      <c r="B121" s="180"/>
      <c r="C121" s="180"/>
      <c r="D121" s="180"/>
      <c r="E121" s="180"/>
      <c r="F121" s="180"/>
      <c r="G121" s="180"/>
      <c r="H121" s="180"/>
      <c r="I121" s="180"/>
      <c r="J121" s="180"/>
      <c r="K121" s="180"/>
      <c r="L121" s="180"/>
      <c r="M121" s="180"/>
    </row>
    <row r="122" spans="1:13" x14ac:dyDescent="0.3">
      <c r="A122" s="180"/>
      <c r="B122" s="180"/>
      <c r="C122" s="180"/>
      <c r="D122" s="180"/>
      <c r="E122" s="180"/>
      <c r="F122" s="180"/>
      <c r="G122" s="180"/>
      <c r="H122" s="180"/>
      <c r="I122" s="180"/>
      <c r="J122" s="180"/>
      <c r="K122" s="180"/>
      <c r="L122" s="180"/>
      <c r="M122" s="180"/>
    </row>
    <row r="123" spans="1:13" ht="17.25" thickBot="1" x14ac:dyDescent="0.35"/>
    <row r="124" spans="1:13" ht="17.25" thickTop="1" x14ac:dyDescent="0.3">
      <c r="F124" s="171" t="s">
        <v>758</v>
      </c>
      <c r="G124" s="172"/>
      <c r="H124" s="173"/>
    </row>
    <row r="125" spans="1:13" ht="17.25" thickBot="1" x14ac:dyDescent="0.35">
      <c r="F125" s="174"/>
      <c r="G125" s="175"/>
      <c r="H125" s="176"/>
    </row>
    <row r="126" spans="1:13" ht="17.25" thickTop="1" x14ac:dyDescent="0.3"/>
    <row r="137" spans="1:13" ht="17.25" x14ac:dyDescent="0.3">
      <c r="A137" s="10"/>
      <c r="B137" s="10"/>
      <c r="C137" s="10"/>
      <c r="D137" s="48"/>
      <c r="E137" s="49"/>
      <c r="F137" s="49"/>
      <c r="G137" s="49"/>
      <c r="H137" s="51"/>
      <c r="I137" s="51"/>
      <c r="J137" s="51"/>
      <c r="K137" s="51"/>
      <c r="L137" s="51"/>
      <c r="M137" s="51"/>
    </row>
    <row r="138" spans="1:13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</row>
    <row r="139" spans="1:13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</row>
    <row r="140" spans="1:13" ht="17.25" x14ac:dyDescent="0.3">
      <c r="A140" s="10"/>
      <c r="B140" s="10"/>
      <c r="C140" s="10"/>
      <c r="D140" s="48"/>
      <c r="E140" s="49"/>
      <c r="F140" s="49"/>
      <c r="G140" s="49"/>
      <c r="H140" s="51"/>
      <c r="I140" s="51"/>
      <c r="J140" s="51"/>
      <c r="K140" s="51"/>
      <c r="L140" s="51"/>
      <c r="M140" s="51"/>
    </row>
    <row r="141" spans="1:13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</row>
    <row r="142" spans="1:13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</row>
  </sheetData>
  <mergeCells count="158">
    <mergeCell ref="E62:L62"/>
    <mergeCell ref="E38:L38"/>
    <mergeCell ref="F33:L34"/>
    <mergeCell ref="F36:L37"/>
    <mergeCell ref="E35:L35"/>
    <mergeCell ref="E41:L41"/>
    <mergeCell ref="E47:L47"/>
    <mergeCell ref="E53:L53"/>
    <mergeCell ref="E44:L44"/>
    <mergeCell ref="E50:L50"/>
    <mergeCell ref="F45:L46"/>
    <mergeCell ref="F48:L49"/>
    <mergeCell ref="F51:L52"/>
    <mergeCell ref="F54:L55"/>
    <mergeCell ref="F57:L58"/>
    <mergeCell ref="F60:L61"/>
    <mergeCell ref="C99:K100"/>
    <mergeCell ref="E74:L74"/>
    <mergeCell ref="F63:L64"/>
    <mergeCell ref="F66:L67"/>
    <mergeCell ref="F69:L70"/>
    <mergeCell ref="F72:L73"/>
    <mergeCell ref="E86:L86"/>
    <mergeCell ref="E89:L89"/>
    <mergeCell ref="E92:L92"/>
    <mergeCell ref="F81:L82"/>
    <mergeCell ref="F84:L85"/>
    <mergeCell ref="F87:L88"/>
    <mergeCell ref="F90:L91"/>
    <mergeCell ref="E81:E82"/>
    <mergeCell ref="E84:E85"/>
    <mergeCell ref="C87:D91"/>
    <mergeCell ref="E87:E88"/>
    <mergeCell ref="E90:E91"/>
    <mergeCell ref="C93:D97"/>
    <mergeCell ref="E93:E94"/>
    <mergeCell ref="E96:E97"/>
    <mergeCell ref="E95:L95"/>
    <mergeCell ref="F96:L97"/>
    <mergeCell ref="F93:L94"/>
    <mergeCell ref="A32:B32"/>
    <mergeCell ref="C32:D32"/>
    <mergeCell ref="E32:L32"/>
    <mergeCell ref="F39:L40"/>
    <mergeCell ref="F42:L43"/>
    <mergeCell ref="A33:B37"/>
    <mergeCell ref="A39:B43"/>
    <mergeCell ref="C33:D37"/>
    <mergeCell ref="E33:E34"/>
    <mergeCell ref="E36:E37"/>
    <mergeCell ref="E39:E40"/>
    <mergeCell ref="E42:E43"/>
    <mergeCell ref="C39:D43"/>
    <mergeCell ref="A63:B67"/>
    <mergeCell ref="C63:D67"/>
    <mergeCell ref="E63:E64"/>
    <mergeCell ref="E66:E67"/>
    <mergeCell ref="C69:D73"/>
    <mergeCell ref="E69:E70"/>
    <mergeCell ref="E72:E73"/>
    <mergeCell ref="E65:L65"/>
    <mergeCell ref="E68:L68"/>
    <mergeCell ref="E71:L71"/>
    <mergeCell ref="C75:D79"/>
    <mergeCell ref="E75:E76"/>
    <mergeCell ref="E78:E79"/>
    <mergeCell ref="C81:D85"/>
    <mergeCell ref="F78:L79"/>
    <mergeCell ref="F75:L76"/>
    <mergeCell ref="E83:L83"/>
    <mergeCell ref="E77:L77"/>
    <mergeCell ref="E80:L80"/>
    <mergeCell ref="C57:D61"/>
    <mergeCell ref="E57:E58"/>
    <mergeCell ref="E60:E61"/>
    <mergeCell ref="A45:B49"/>
    <mergeCell ref="C45:D49"/>
    <mergeCell ref="E45:E46"/>
    <mergeCell ref="E48:E49"/>
    <mergeCell ref="A51:B55"/>
    <mergeCell ref="C51:D55"/>
    <mergeCell ref="E51:E52"/>
    <mergeCell ref="E54:E55"/>
    <mergeCell ref="E59:L59"/>
    <mergeCell ref="E56:L56"/>
    <mergeCell ref="B101:C101"/>
    <mergeCell ref="D101:M101"/>
    <mergeCell ref="A102:A104"/>
    <mergeCell ref="B102:C104"/>
    <mergeCell ref="H102:J102"/>
    <mergeCell ref="K102:M102"/>
    <mergeCell ref="D103:D104"/>
    <mergeCell ref="E103:E104"/>
    <mergeCell ref="F103:F104"/>
    <mergeCell ref="G103:G104"/>
    <mergeCell ref="H103:J104"/>
    <mergeCell ref="K103:M104"/>
    <mergeCell ref="K106:M107"/>
    <mergeCell ref="A108:A110"/>
    <mergeCell ref="B108:C110"/>
    <mergeCell ref="H108:J108"/>
    <mergeCell ref="K108:M108"/>
    <mergeCell ref="D109:D110"/>
    <mergeCell ref="E109:E110"/>
    <mergeCell ref="F109:F110"/>
    <mergeCell ref="G109:G110"/>
    <mergeCell ref="H109:J110"/>
    <mergeCell ref="K109:M110"/>
    <mergeCell ref="D106:D107"/>
    <mergeCell ref="E106:E107"/>
    <mergeCell ref="F106:F107"/>
    <mergeCell ref="G106:G107"/>
    <mergeCell ref="H106:J107"/>
    <mergeCell ref="A105:A107"/>
    <mergeCell ref="B105:C107"/>
    <mergeCell ref="H105:J105"/>
    <mergeCell ref="K105:M105"/>
    <mergeCell ref="A111:A113"/>
    <mergeCell ref="B111:C113"/>
    <mergeCell ref="H111:J111"/>
    <mergeCell ref="K111:M111"/>
    <mergeCell ref="D112:D113"/>
    <mergeCell ref="E112:E113"/>
    <mergeCell ref="F112:F113"/>
    <mergeCell ref="G112:G113"/>
    <mergeCell ref="H112:J113"/>
    <mergeCell ref="K112:M113"/>
    <mergeCell ref="A114:A116"/>
    <mergeCell ref="B114:C116"/>
    <mergeCell ref="H114:J114"/>
    <mergeCell ref="K114:M114"/>
    <mergeCell ref="D115:D116"/>
    <mergeCell ref="E115:E116"/>
    <mergeCell ref="F115:F116"/>
    <mergeCell ref="G115:G116"/>
    <mergeCell ref="H115:J116"/>
    <mergeCell ref="K115:M116"/>
    <mergeCell ref="A117:A119"/>
    <mergeCell ref="B117:C119"/>
    <mergeCell ref="H117:J117"/>
    <mergeCell ref="K117:M117"/>
    <mergeCell ref="D118:D119"/>
    <mergeCell ref="E118:E119"/>
    <mergeCell ref="F118:F119"/>
    <mergeCell ref="G118:G119"/>
    <mergeCell ref="H118:J119"/>
    <mergeCell ref="K118:M119"/>
    <mergeCell ref="F124:H125"/>
    <mergeCell ref="A120:A122"/>
    <mergeCell ref="B120:C122"/>
    <mergeCell ref="H120:J120"/>
    <mergeCell ref="K120:M120"/>
    <mergeCell ref="D121:D122"/>
    <mergeCell ref="E121:E122"/>
    <mergeCell ref="F121:F122"/>
    <mergeCell ref="G121:G122"/>
    <mergeCell ref="H121:J122"/>
    <mergeCell ref="K121:M122"/>
  </mergeCells>
  <phoneticPr fontId="2" type="noConversion"/>
  <hyperlinks>
    <hyperlink ref="F124:H125" location="목차!A1" display="목차로 가기"/>
  </hyperlink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0:Y71"/>
  <sheetViews>
    <sheetView topLeftCell="B1" zoomScale="115" zoomScaleNormal="115" workbookViewId="0">
      <selection activeCell="O40" sqref="O40"/>
    </sheetView>
  </sheetViews>
  <sheetFormatPr defaultRowHeight="16.5" x14ac:dyDescent="0.3"/>
  <sheetData>
    <row r="30" spans="1:25" ht="17.25" thickBot="1" x14ac:dyDescent="0.35"/>
    <row r="31" spans="1:25" ht="17.25" thickTop="1" x14ac:dyDescent="0.3">
      <c r="A31" s="215" t="s">
        <v>62</v>
      </c>
      <c r="B31" s="215"/>
      <c r="C31" s="215" t="s">
        <v>59</v>
      </c>
      <c r="D31" s="215"/>
      <c r="E31" s="223" t="s">
        <v>63</v>
      </c>
      <c r="F31" s="224"/>
      <c r="G31" s="224"/>
      <c r="H31" s="224"/>
      <c r="I31" s="224"/>
      <c r="J31" s="224"/>
      <c r="K31" s="224"/>
      <c r="L31" s="225"/>
      <c r="N31" s="215" t="s">
        <v>62</v>
      </c>
      <c r="O31" s="215"/>
      <c r="P31" s="215" t="s">
        <v>887</v>
      </c>
      <c r="Q31" s="215"/>
      <c r="R31" s="223" t="s">
        <v>63</v>
      </c>
      <c r="S31" s="224"/>
      <c r="T31" s="224"/>
      <c r="U31" s="224"/>
      <c r="V31" s="224"/>
      <c r="W31" s="224"/>
      <c r="X31" s="224"/>
      <c r="Y31" s="225"/>
    </row>
    <row r="32" spans="1:25" x14ac:dyDescent="0.3">
      <c r="A32" s="180"/>
      <c r="B32" s="180"/>
      <c r="C32" s="215" t="s">
        <v>86</v>
      </c>
      <c r="D32" s="215"/>
      <c r="E32" s="226" t="s">
        <v>87</v>
      </c>
      <c r="F32" s="232" t="s">
        <v>94</v>
      </c>
      <c r="G32" s="232"/>
      <c r="H32" s="232"/>
      <c r="I32" s="232"/>
      <c r="J32" s="232"/>
      <c r="K32" s="232"/>
      <c r="L32" s="233"/>
      <c r="N32" s="180"/>
      <c r="O32" s="180"/>
      <c r="P32" s="215" t="s">
        <v>888</v>
      </c>
      <c r="Q32" s="215"/>
      <c r="R32" s="234" t="s">
        <v>65</v>
      </c>
      <c r="S32" s="235" t="s">
        <v>889</v>
      </c>
      <c r="T32" s="235"/>
      <c r="U32" s="235"/>
      <c r="V32" s="235"/>
      <c r="W32" s="235"/>
      <c r="X32" s="235"/>
      <c r="Y32" s="236"/>
    </row>
    <row r="33" spans="1:25" x14ac:dyDescent="0.3">
      <c r="A33" s="180"/>
      <c r="B33" s="180"/>
      <c r="C33" s="215"/>
      <c r="D33" s="215"/>
      <c r="E33" s="217"/>
      <c r="F33" s="221"/>
      <c r="G33" s="221"/>
      <c r="H33" s="221"/>
      <c r="I33" s="221"/>
      <c r="J33" s="221"/>
      <c r="K33" s="221"/>
      <c r="L33" s="222"/>
      <c r="N33" s="180"/>
      <c r="O33" s="180"/>
      <c r="P33" s="215"/>
      <c r="Q33" s="215"/>
      <c r="R33" s="161"/>
      <c r="S33" s="162"/>
      <c r="T33" s="162"/>
      <c r="U33" s="162"/>
      <c r="V33" s="162"/>
      <c r="W33" s="162"/>
      <c r="X33" s="162"/>
      <c r="Y33" s="163"/>
    </row>
    <row r="34" spans="1:25" x14ac:dyDescent="0.3">
      <c r="A34" s="180"/>
      <c r="B34" s="180"/>
      <c r="C34" s="215"/>
      <c r="D34" s="215"/>
      <c r="E34" s="161"/>
      <c r="F34" s="162"/>
      <c r="G34" s="162"/>
      <c r="H34" s="162"/>
      <c r="I34" s="162"/>
      <c r="J34" s="162"/>
      <c r="K34" s="162"/>
      <c r="L34" s="163"/>
      <c r="N34" s="180"/>
      <c r="O34" s="180"/>
      <c r="P34" s="215"/>
      <c r="Q34" s="215"/>
      <c r="R34" s="161"/>
      <c r="S34" s="162"/>
      <c r="T34" s="162"/>
      <c r="U34" s="162"/>
      <c r="V34" s="162"/>
      <c r="W34" s="162"/>
      <c r="X34" s="162"/>
      <c r="Y34" s="163"/>
    </row>
    <row r="35" spans="1:25" x14ac:dyDescent="0.3">
      <c r="A35" s="180"/>
      <c r="B35" s="180"/>
      <c r="C35" s="215"/>
      <c r="D35" s="215"/>
      <c r="E35" s="216" t="s">
        <v>88</v>
      </c>
      <c r="F35" s="219" t="s">
        <v>95</v>
      </c>
      <c r="G35" s="219"/>
      <c r="H35" s="219"/>
      <c r="I35" s="219"/>
      <c r="J35" s="219"/>
      <c r="K35" s="219"/>
      <c r="L35" s="220"/>
      <c r="N35" s="180"/>
      <c r="O35" s="180"/>
      <c r="P35" s="215"/>
      <c r="Q35" s="215"/>
      <c r="R35" s="161"/>
      <c r="S35" s="162" t="s">
        <v>890</v>
      </c>
      <c r="T35" s="162"/>
      <c r="U35" s="162"/>
      <c r="V35" s="162"/>
      <c r="W35" s="162"/>
      <c r="X35" s="162"/>
      <c r="Y35" s="163"/>
    </row>
    <row r="36" spans="1:25" ht="17.25" thickBot="1" x14ac:dyDescent="0.35">
      <c r="A36" s="180"/>
      <c r="B36" s="180"/>
      <c r="C36" s="215"/>
      <c r="D36" s="215"/>
      <c r="E36" s="217"/>
      <c r="F36" s="221"/>
      <c r="G36" s="221"/>
      <c r="H36" s="221"/>
      <c r="I36" s="221"/>
      <c r="J36" s="221"/>
      <c r="K36" s="221"/>
      <c r="L36" s="222"/>
      <c r="N36" s="180"/>
      <c r="O36" s="180"/>
      <c r="P36" s="215"/>
      <c r="Q36" s="215"/>
      <c r="R36" s="164"/>
      <c r="S36" s="165"/>
      <c r="T36" s="165"/>
      <c r="U36" s="165"/>
      <c r="V36" s="165"/>
      <c r="W36" s="165"/>
      <c r="X36" s="165"/>
      <c r="Y36" s="166"/>
    </row>
    <row r="37" spans="1:25" ht="18" thickTop="1" thickBot="1" x14ac:dyDescent="0.35">
      <c r="E37" s="218"/>
      <c r="F37" s="218"/>
      <c r="G37" s="218"/>
      <c r="H37" s="218"/>
      <c r="I37" s="218"/>
      <c r="J37" s="218"/>
      <c r="K37" s="218"/>
      <c r="L37" s="218"/>
    </row>
    <row r="38" spans="1:25" ht="17.25" thickTop="1" x14ac:dyDescent="0.3">
      <c r="A38" s="180"/>
      <c r="B38" s="180"/>
      <c r="C38" s="215" t="s">
        <v>89</v>
      </c>
      <c r="D38" s="215"/>
      <c r="E38" s="226" t="s">
        <v>87</v>
      </c>
      <c r="F38" s="232" t="s">
        <v>94</v>
      </c>
      <c r="G38" s="232"/>
      <c r="H38" s="232"/>
      <c r="I38" s="232"/>
      <c r="J38" s="232"/>
      <c r="K38" s="232"/>
      <c r="L38" s="233"/>
    </row>
    <row r="39" spans="1:25" x14ac:dyDescent="0.3">
      <c r="A39" s="180"/>
      <c r="B39" s="180"/>
      <c r="C39" s="215"/>
      <c r="D39" s="215"/>
      <c r="E39" s="217"/>
      <c r="F39" s="221"/>
      <c r="G39" s="221"/>
      <c r="H39" s="221"/>
      <c r="I39" s="221"/>
      <c r="J39" s="221"/>
      <c r="K39" s="221"/>
      <c r="L39" s="222"/>
    </row>
    <row r="40" spans="1:25" x14ac:dyDescent="0.3">
      <c r="A40" s="180"/>
      <c r="B40" s="180"/>
      <c r="C40" s="215"/>
      <c r="D40" s="215"/>
      <c r="E40" s="161"/>
      <c r="F40" s="162"/>
      <c r="G40" s="162"/>
      <c r="H40" s="162"/>
      <c r="I40" s="162"/>
      <c r="J40" s="162"/>
      <c r="K40" s="162"/>
      <c r="L40" s="163"/>
    </row>
    <row r="41" spans="1:25" x14ac:dyDescent="0.3">
      <c r="A41" s="180"/>
      <c r="B41" s="180"/>
      <c r="C41" s="215"/>
      <c r="D41" s="215"/>
      <c r="E41" s="216" t="s">
        <v>88</v>
      </c>
      <c r="F41" s="219" t="s">
        <v>95</v>
      </c>
      <c r="G41" s="219"/>
      <c r="H41" s="219"/>
      <c r="I41" s="219"/>
      <c r="J41" s="219"/>
      <c r="K41" s="219"/>
      <c r="L41" s="220"/>
    </row>
    <row r="42" spans="1:25" ht="17.25" thickBot="1" x14ac:dyDescent="0.35">
      <c r="A42" s="180"/>
      <c r="B42" s="180"/>
      <c r="C42" s="215"/>
      <c r="D42" s="215"/>
      <c r="E42" s="217"/>
      <c r="F42" s="221"/>
      <c r="G42" s="221"/>
      <c r="H42" s="221"/>
      <c r="I42" s="221"/>
      <c r="J42" s="221"/>
      <c r="K42" s="221"/>
      <c r="L42" s="222"/>
    </row>
    <row r="43" spans="1:25" ht="18" thickTop="1" thickBot="1" x14ac:dyDescent="0.35">
      <c r="C43" s="3"/>
      <c r="D43" s="3"/>
      <c r="E43" s="218"/>
      <c r="F43" s="218"/>
      <c r="G43" s="218"/>
      <c r="H43" s="218"/>
      <c r="I43" s="218"/>
      <c r="J43" s="218"/>
      <c r="K43" s="218"/>
      <c r="L43" s="218"/>
    </row>
    <row r="44" spans="1:25" ht="17.25" thickTop="1" x14ac:dyDescent="0.3">
      <c r="A44" s="180"/>
      <c r="B44" s="180"/>
      <c r="C44" s="215" t="s">
        <v>90</v>
      </c>
      <c r="D44" s="215"/>
      <c r="E44" s="226" t="s">
        <v>87</v>
      </c>
      <c r="F44" s="232" t="s">
        <v>94</v>
      </c>
      <c r="G44" s="232"/>
      <c r="H44" s="232"/>
      <c r="I44" s="232"/>
      <c r="J44" s="232"/>
      <c r="K44" s="232"/>
      <c r="L44" s="233"/>
    </row>
    <row r="45" spans="1:25" x14ac:dyDescent="0.3">
      <c r="A45" s="180"/>
      <c r="B45" s="180"/>
      <c r="C45" s="215"/>
      <c r="D45" s="215"/>
      <c r="E45" s="217"/>
      <c r="F45" s="221"/>
      <c r="G45" s="221"/>
      <c r="H45" s="221"/>
      <c r="I45" s="221"/>
      <c r="J45" s="221"/>
      <c r="K45" s="221"/>
      <c r="L45" s="222"/>
    </row>
    <row r="46" spans="1:25" x14ac:dyDescent="0.3">
      <c r="A46" s="180"/>
      <c r="B46" s="180"/>
      <c r="C46" s="215"/>
      <c r="D46" s="215"/>
      <c r="E46" s="161"/>
      <c r="F46" s="162"/>
      <c r="G46" s="162"/>
      <c r="H46" s="162"/>
      <c r="I46" s="162"/>
      <c r="J46" s="162"/>
      <c r="K46" s="162"/>
      <c r="L46" s="163"/>
    </row>
    <row r="47" spans="1:25" x14ac:dyDescent="0.3">
      <c r="A47" s="180"/>
      <c r="B47" s="180"/>
      <c r="C47" s="215"/>
      <c r="D47" s="215"/>
      <c r="E47" s="216" t="s">
        <v>88</v>
      </c>
      <c r="F47" s="219" t="s">
        <v>96</v>
      </c>
      <c r="G47" s="219"/>
      <c r="H47" s="219"/>
      <c r="I47" s="219"/>
      <c r="J47" s="219"/>
      <c r="K47" s="219"/>
      <c r="L47" s="220"/>
    </row>
    <row r="48" spans="1:25" ht="17.25" thickBot="1" x14ac:dyDescent="0.35">
      <c r="A48" s="180"/>
      <c r="B48" s="180"/>
      <c r="C48" s="215"/>
      <c r="D48" s="215"/>
      <c r="E48" s="217"/>
      <c r="F48" s="221"/>
      <c r="G48" s="221"/>
      <c r="H48" s="221"/>
      <c r="I48" s="221"/>
      <c r="J48" s="221"/>
      <c r="K48" s="221"/>
      <c r="L48" s="222"/>
    </row>
    <row r="49" spans="1:12" ht="18" thickTop="1" thickBot="1" x14ac:dyDescent="0.35">
      <c r="E49" s="218"/>
      <c r="F49" s="218"/>
      <c r="G49" s="218"/>
      <c r="H49" s="218"/>
      <c r="I49" s="218"/>
      <c r="J49" s="218"/>
      <c r="K49" s="218"/>
      <c r="L49" s="218"/>
    </row>
    <row r="50" spans="1:12" ht="17.25" thickTop="1" x14ac:dyDescent="0.3">
      <c r="A50" s="180"/>
      <c r="B50" s="180"/>
      <c r="C50" s="215" t="s">
        <v>91</v>
      </c>
      <c r="D50" s="215"/>
      <c r="E50" s="226" t="s">
        <v>87</v>
      </c>
      <c r="F50" s="232" t="s">
        <v>94</v>
      </c>
      <c r="G50" s="232"/>
      <c r="H50" s="232"/>
      <c r="I50" s="232"/>
      <c r="J50" s="232"/>
      <c r="K50" s="232"/>
      <c r="L50" s="233"/>
    </row>
    <row r="51" spans="1:12" x14ac:dyDescent="0.3">
      <c r="A51" s="180"/>
      <c r="B51" s="180"/>
      <c r="C51" s="215"/>
      <c r="D51" s="215"/>
      <c r="E51" s="217"/>
      <c r="F51" s="221"/>
      <c r="G51" s="221"/>
      <c r="H51" s="221"/>
      <c r="I51" s="221"/>
      <c r="J51" s="221"/>
      <c r="K51" s="221"/>
      <c r="L51" s="222"/>
    </row>
    <row r="52" spans="1:12" x14ac:dyDescent="0.3">
      <c r="A52" s="180"/>
      <c r="B52" s="180"/>
      <c r="C52" s="215"/>
      <c r="D52" s="215"/>
      <c r="E52" s="161"/>
      <c r="F52" s="162"/>
      <c r="G52" s="162"/>
      <c r="H52" s="162"/>
      <c r="I52" s="162"/>
      <c r="J52" s="162"/>
      <c r="K52" s="162"/>
      <c r="L52" s="163"/>
    </row>
    <row r="53" spans="1:12" x14ac:dyDescent="0.3">
      <c r="A53" s="180"/>
      <c r="B53" s="180"/>
      <c r="C53" s="215"/>
      <c r="D53" s="215"/>
      <c r="E53" s="216" t="s">
        <v>88</v>
      </c>
      <c r="F53" s="219" t="s">
        <v>96</v>
      </c>
      <c r="G53" s="219"/>
      <c r="H53" s="219"/>
      <c r="I53" s="219"/>
      <c r="J53" s="219"/>
      <c r="K53" s="219"/>
      <c r="L53" s="220"/>
    </row>
    <row r="54" spans="1:12" ht="17.25" thickBot="1" x14ac:dyDescent="0.35">
      <c r="A54" s="180"/>
      <c r="B54" s="180"/>
      <c r="C54" s="215"/>
      <c r="D54" s="215"/>
      <c r="E54" s="217"/>
      <c r="F54" s="221"/>
      <c r="G54" s="221"/>
      <c r="H54" s="221"/>
      <c r="I54" s="221"/>
      <c r="J54" s="221"/>
      <c r="K54" s="221"/>
      <c r="L54" s="222"/>
    </row>
    <row r="55" spans="1:12" ht="18" thickTop="1" thickBot="1" x14ac:dyDescent="0.35">
      <c r="E55" s="218"/>
      <c r="F55" s="218"/>
      <c r="G55" s="218"/>
      <c r="H55" s="218"/>
      <c r="I55" s="218"/>
      <c r="J55" s="218"/>
      <c r="K55" s="218"/>
      <c r="L55" s="218"/>
    </row>
    <row r="56" spans="1:12" ht="17.25" thickTop="1" x14ac:dyDescent="0.3">
      <c r="A56" s="180"/>
      <c r="B56" s="180"/>
      <c r="C56" s="215" t="s">
        <v>92</v>
      </c>
      <c r="D56" s="215"/>
      <c r="E56" s="226" t="s">
        <v>87</v>
      </c>
      <c r="F56" s="232" t="s">
        <v>94</v>
      </c>
      <c r="G56" s="232"/>
      <c r="H56" s="232"/>
      <c r="I56" s="232"/>
      <c r="J56" s="232"/>
      <c r="K56" s="232"/>
      <c r="L56" s="233"/>
    </row>
    <row r="57" spans="1:12" x14ac:dyDescent="0.3">
      <c r="A57" s="180"/>
      <c r="B57" s="180"/>
      <c r="C57" s="215"/>
      <c r="D57" s="215"/>
      <c r="E57" s="217"/>
      <c r="F57" s="221"/>
      <c r="G57" s="221"/>
      <c r="H57" s="221"/>
      <c r="I57" s="221"/>
      <c r="J57" s="221"/>
      <c r="K57" s="221"/>
      <c r="L57" s="222"/>
    </row>
    <row r="58" spans="1:12" x14ac:dyDescent="0.3">
      <c r="A58" s="180"/>
      <c r="B58" s="180"/>
      <c r="C58" s="215"/>
      <c r="D58" s="215"/>
      <c r="E58" s="161"/>
      <c r="F58" s="162"/>
      <c r="G58" s="162"/>
      <c r="H58" s="162"/>
      <c r="I58" s="162"/>
      <c r="J58" s="162"/>
      <c r="K58" s="162"/>
      <c r="L58" s="163"/>
    </row>
    <row r="59" spans="1:12" x14ac:dyDescent="0.3">
      <c r="A59" s="180"/>
      <c r="B59" s="180"/>
      <c r="C59" s="215"/>
      <c r="D59" s="215"/>
      <c r="E59" s="216" t="s">
        <v>88</v>
      </c>
      <c r="F59" s="219" t="s">
        <v>336</v>
      </c>
      <c r="G59" s="219"/>
      <c r="H59" s="219"/>
      <c r="I59" s="219"/>
      <c r="J59" s="219"/>
      <c r="K59" s="219"/>
      <c r="L59" s="220"/>
    </row>
    <row r="60" spans="1:12" ht="17.25" thickBot="1" x14ac:dyDescent="0.35">
      <c r="A60" s="180"/>
      <c r="B60" s="180"/>
      <c r="C60" s="215"/>
      <c r="D60" s="215"/>
      <c r="E60" s="217"/>
      <c r="F60" s="221"/>
      <c r="G60" s="221"/>
      <c r="H60" s="221"/>
      <c r="I60" s="221"/>
      <c r="J60" s="221"/>
      <c r="K60" s="221"/>
      <c r="L60" s="222"/>
    </row>
    <row r="61" spans="1:12" ht="18" thickTop="1" thickBot="1" x14ac:dyDescent="0.35">
      <c r="E61" s="218"/>
      <c r="F61" s="218"/>
      <c r="G61" s="218"/>
      <c r="H61" s="218"/>
      <c r="I61" s="218"/>
      <c r="J61" s="218"/>
      <c r="K61" s="218"/>
      <c r="L61" s="218"/>
    </row>
    <row r="62" spans="1:12" ht="17.25" thickTop="1" x14ac:dyDescent="0.3">
      <c r="A62" s="180"/>
      <c r="B62" s="180"/>
      <c r="C62" s="215" t="s">
        <v>93</v>
      </c>
      <c r="D62" s="215"/>
      <c r="E62" s="226" t="s">
        <v>87</v>
      </c>
      <c r="F62" s="232" t="s">
        <v>94</v>
      </c>
      <c r="G62" s="232"/>
      <c r="H62" s="232"/>
      <c r="I62" s="232"/>
      <c r="J62" s="232"/>
      <c r="K62" s="232"/>
      <c r="L62" s="233"/>
    </row>
    <row r="63" spans="1:12" x14ac:dyDescent="0.3">
      <c r="A63" s="180"/>
      <c r="B63" s="180"/>
      <c r="C63" s="215"/>
      <c r="D63" s="215"/>
      <c r="E63" s="217"/>
      <c r="F63" s="221"/>
      <c r="G63" s="221"/>
      <c r="H63" s="221"/>
      <c r="I63" s="221"/>
      <c r="J63" s="221"/>
      <c r="K63" s="221"/>
      <c r="L63" s="222"/>
    </row>
    <row r="64" spans="1:12" x14ac:dyDescent="0.3">
      <c r="A64" s="180"/>
      <c r="B64" s="180"/>
      <c r="C64" s="215"/>
      <c r="D64" s="215"/>
      <c r="E64" s="161"/>
      <c r="F64" s="162"/>
      <c r="G64" s="162"/>
      <c r="H64" s="162"/>
      <c r="I64" s="162"/>
      <c r="J64" s="162"/>
      <c r="K64" s="162"/>
      <c r="L64" s="163"/>
    </row>
    <row r="65" spans="1:12" x14ac:dyDescent="0.3">
      <c r="A65" s="180"/>
      <c r="B65" s="180"/>
      <c r="C65" s="215"/>
      <c r="D65" s="215"/>
      <c r="E65" s="216" t="s">
        <v>88</v>
      </c>
      <c r="F65" s="219" t="s">
        <v>335</v>
      </c>
      <c r="G65" s="219"/>
      <c r="H65" s="219"/>
      <c r="I65" s="219"/>
      <c r="J65" s="219"/>
      <c r="K65" s="219"/>
      <c r="L65" s="220"/>
    </row>
    <row r="66" spans="1:12" ht="17.25" thickBot="1" x14ac:dyDescent="0.35">
      <c r="A66" s="180"/>
      <c r="B66" s="180"/>
      <c r="C66" s="215"/>
      <c r="D66" s="215"/>
      <c r="E66" s="217"/>
      <c r="F66" s="221"/>
      <c r="G66" s="221"/>
      <c r="H66" s="221"/>
      <c r="I66" s="221"/>
      <c r="J66" s="221"/>
      <c r="K66" s="221"/>
      <c r="L66" s="222"/>
    </row>
    <row r="67" spans="1:12" ht="17.25" thickTop="1" x14ac:dyDescent="0.3">
      <c r="E67" s="159"/>
      <c r="F67" s="159"/>
      <c r="G67" s="159"/>
      <c r="H67" s="159"/>
      <c r="I67" s="159"/>
      <c r="J67" s="159"/>
      <c r="K67" s="159"/>
      <c r="L67" s="159"/>
    </row>
    <row r="68" spans="1:12" ht="17.25" thickBot="1" x14ac:dyDescent="0.35">
      <c r="E68" s="20"/>
      <c r="F68" s="20"/>
      <c r="G68" s="20"/>
      <c r="H68" s="20"/>
      <c r="I68" s="20"/>
      <c r="J68" s="20"/>
      <c r="K68" s="20"/>
      <c r="L68" s="20"/>
    </row>
    <row r="69" spans="1:12" ht="17.25" thickTop="1" x14ac:dyDescent="0.3">
      <c r="F69" s="171" t="s">
        <v>758</v>
      </c>
      <c r="G69" s="172"/>
      <c r="H69" s="173"/>
    </row>
    <row r="70" spans="1:12" ht="17.25" thickBot="1" x14ac:dyDescent="0.35">
      <c r="F70" s="174"/>
      <c r="G70" s="175"/>
      <c r="H70" s="176"/>
    </row>
    <row r="71" spans="1:12" ht="17.25" thickTop="1" x14ac:dyDescent="0.3"/>
  </sheetData>
  <mergeCells count="60">
    <mergeCell ref="A56:B60"/>
    <mergeCell ref="E67:L67"/>
    <mergeCell ref="E61:L61"/>
    <mergeCell ref="A62:B66"/>
    <mergeCell ref="C62:D66"/>
    <mergeCell ref="E62:E63"/>
    <mergeCell ref="F62:L63"/>
    <mergeCell ref="E64:L64"/>
    <mergeCell ref="E65:E66"/>
    <mergeCell ref="F65:L66"/>
    <mergeCell ref="E55:L55"/>
    <mergeCell ref="C56:D60"/>
    <mergeCell ref="E56:E57"/>
    <mergeCell ref="F56:L57"/>
    <mergeCell ref="E58:L58"/>
    <mergeCell ref="E59:E60"/>
    <mergeCell ref="F59:L60"/>
    <mergeCell ref="E49:L49"/>
    <mergeCell ref="A50:B54"/>
    <mergeCell ref="C50:D54"/>
    <mergeCell ref="E50:E51"/>
    <mergeCell ref="F50:L51"/>
    <mergeCell ref="E52:L52"/>
    <mergeCell ref="E53:E54"/>
    <mergeCell ref="F53:L54"/>
    <mergeCell ref="E40:L40"/>
    <mergeCell ref="E41:E42"/>
    <mergeCell ref="F41:L42"/>
    <mergeCell ref="E43:L43"/>
    <mergeCell ref="A44:B48"/>
    <mergeCell ref="C44:D48"/>
    <mergeCell ref="E44:E45"/>
    <mergeCell ref="F44:L45"/>
    <mergeCell ref="E46:L46"/>
    <mergeCell ref="E47:E48"/>
    <mergeCell ref="F47:L48"/>
    <mergeCell ref="F69:H70"/>
    <mergeCell ref="A31:B31"/>
    <mergeCell ref="C31:D31"/>
    <mergeCell ref="E31:L31"/>
    <mergeCell ref="A32:B36"/>
    <mergeCell ref="C32:D36"/>
    <mergeCell ref="E32:E33"/>
    <mergeCell ref="F32:L33"/>
    <mergeCell ref="E34:L34"/>
    <mergeCell ref="E35:E36"/>
    <mergeCell ref="F35:L36"/>
    <mergeCell ref="E37:L37"/>
    <mergeCell ref="A38:B42"/>
    <mergeCell ref="C38:D42"/>
    <mergeCell ref="E38:E39"/>
    <mergeCell ref="F38:L39"/>
    <mergeCell ref="N31:O31"/>
    <mergeCell ref="P31:Q31"/>
    <mergeCell ref="R31:Y31"/>
    <mergeCell ref="N32:O36"/>
    <mergeCell ref="P32:Q36"/>
    <mergeCell ref="S35:Y36"/>
    <mergeCell ref="R32:R36"/>
    <mergeCell ref="S32:Y34"/>
  </mergeCells>
  <phoneticPr fontId="2" type="noConversion"/>
  <hyperlinks>
    <hyperlink ref="F69:H70" location="목차!A1" display="목차로 가기"/>
  </hyperlink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6"/>
  <sheetViews>
    <sheetView topLeftCell="A88" zoomScale="85" zoomScaleNormal="85" workbookViewId="0"/>
  </sheetViews>
  <sheetFormatPr defaultRowHeight="16.5" x14ac:dyDescent="0.3"/>
  <cols>
    <col min="1" max="1" width="9" customWidth="1"/>
  </cols>
  <sheetData>
    <row r="1" spans="1:18" ht="18" x14ac:dyDescent="0.3">
      <c r="A1" s="1"/>
    </row>
    <row r="3" spans="1:18" ht="18" x14ac:dyDescent="0.3">
      <c r="A3" s="1"/>
    </row>
    <row r="5" spans="1:18" ht="18.75" thickBot="1" x14ac:dyDescent="0.35">
      <c r="A5" s="1"/>
    </row>
    <row r="6" spans="1:18" ht="17.25" thickTop="1" x14ac:dyDescent="0.3">
      <c r="P6" s="171" t="s">
        <v>758</v>
      </c>
      <c r="Q6" s="172"/>
      <c r="R6" s="173"/>
    </row>
    <row r="7" spans="1:18" ht="18.75" thickBot="1" x14ac:dyDescent="0.35">
      <c r="A7" s="1"/>
      <c r="P7" s="174"/>
      <c r="Q7" s="175"/>
      <c r="R7" s="176"/>
    </row>
    <row r="8" spans="1:18" ht="17.25" thickTop="1" x14ac:dyDescent="0.3"/>
    <row r="9" spans="1:18" ht="18" x14ac:dyDescent="0.3">
      <c r="A9" s="1"/>
    </row>
    <row r="11" spans="1:18" ht="18" x14ac:dyDescent="0.3">
      <c r="A11" s="1"/>
    </row>
    <row r="13" spans="1:18" ht="18" x14ac:dyDescent="0.3">
      <c r="A13" s="1"/>
    </row>
    <row r="15" spans="1:18" ht="18" x14ac:dyDescent="0.3">
      <c r="A15" s="1"/>
    </row>
    <row r="17" spans="1:1" ht="18" x14ac:dyDescent="0.3">
      <c r="A17" s="1"/>
    </row>
    <row r="19" spans="1:1" ht="18" x14ac:dyDescent="0.3">
      <c r="A19" s="1"/>
    </row>
    <row r="21" spans="1:1" ht="18" x14ac:dyDescent="0.3">
      <c r="A21" s="1"/>
    </row>
    <row r="23" spans="1:1" ht="18" x14ac:dyDescent="0.3">
      <c r="A23" s="1"/>
    </row>
    <row r="25" spans="1:1" ht="18" x14ac:dyDescent="0.3">
      <c r="A25" s="1"/>
    </row>
    <row r="27" spans="1:1" ht="18" x14ac:dyDescent="0.3">
      <c r="A27" s="1"/>
    </row>
    <row r="29" spans="1:1" ht="18" x14ac:dyDescent="0.3">
      <c r="A29" s="1"/>
    </row>
    <row r="31" spans="1:1" ht="18" x14ac:dyDescent="0.3">
      <c r="A31" s="1"/>
    </row>
    <row r="34" spans="1:18" ht="17.25" thickBot="1" x14ac:dyDescent="0.35"/>
    <row r="35" spans="1:18" ht="17.25" customHeight="1" thickTop="1" thickBot="1" x14ac:dyDescent="0.35">
      <c r="A35" s="215" t="s">
        <v>62</v>
      </c>
      <c r="B35" s="215"/>
      <c r="C35" s="215" t="s">
        <v>59</v>
      </c>
      <c r="D35" s="215"/>
      <c r="E35" s="223" t="s">
        <v>63</v>
      </c>
      <c r="F35" s="224"/>
      <c r="G35" s="224"/>
      <c r="H35" s="224"/>
      <c r="I35" s="224"/>
      <c r="J35" s="224"/>
      <c r="K35" s="224"/>
      <c r="L35" s="225"/>
    </row>
    <row r="36" spans="1:18" ht="16.5" customHeight="1" thickTop="1" x14ac:dyDescent="0.3">
      <c r="A36" s="180"/>
      <c r="B36" s="180"/>
      <c r="C36" s="215" t="s">
        <v>97</v>
      </c>
      <c r="D36" s="215"/>
      <c r="E36" s="226" t="s">
        <v>87</v>
      </c>
      <c r="F36" s="232" t="s">
        <v>98</v>
      </c>
      <c r="G36" s="232"/>
      <c r="H36" s="232"/>
      <c r="I36" s="232"/>
      <c r="J36" s="232"/>
      <c r="K36" s="232"/>
      <c r="L36" s="233"/>
      <c r="P36" s="171" t="s">
        <v>758</v>
      </c>
      <c r="Q36" s="172"/>
      <c r="R36" s="173"/>
    </row>
    <row r="37" spans="1:18" ht="17.25" thickBot="1" x14ac:dyDescent="0.35">
      <c r="A37" s="180"/>
      <c r="B37" s="180"/>
      <c r="C37" s="215"/>
      <c r="D37" s="215"/>
      <c r="E37" s="217"/>
      <c r="F37" s="221"/>
      <c r="G37" s="221"/>
      <c r="H37" s="221"/>
      <c r="I37" s="221"/>
      <c r="J37" s="221"/>
      <c r="K37" s="221"/>
      <c r="L37" s="222"/>
      <c r="P37" s="174"/>
      <c r="Q37" s="175"/>
      <c r="R37" s="176"/>
    </row>
    <row r="38" spans="1:18" ht="17.25" thickTop="1" x14ac:dyDescent="0.3">
      <c r="A38" s="180"/>
      <c r="B38" s="180"/>
      <c r="C38" s="215"/>
      <c r="D38" s="215"/>
      <c r="E38" s="161"/>
      <c r="F38" s="162"/>
      <c r="G38" s="162"/>
      <c r="H38" s="162"/>
      <c r="I38" s="162"/>
      <c r="J38" s="162"/>
      <c r="K38" s="162"/>
      <c r="L38" s="163"/>
    </row>
    <row r="39" spans="1:18" x14ac:dyDescent="0.3">
      <c r="A39" s="180"/>
      <c r="B39" s="180"/>
      <c r="C39" s="215"/>
      <c r="D39" s="215"/>
      <c r="E39" s="216" t="s">
        <v>88</v>
      </c>
      <c r="F39" s="219" t="s">
        <v>99</v>
      </c>
      <c r="G39" s="219"/>
      <c r="H39" s="219"/>
      <c r="I39" s="219"/>
      <c r="J39" s="219"/>
      <c r="K39" s="219"/>
      <c r="L39" s="220"/>
    </row>
    <row r="40" spans="1:18" ht="17.25" thickBot="1" x14ac:dyDescent="0.35">
      <c r="A40" s="180"/>
      <c r="B40" s="180"/>
      <c r="C40" s="215"/>
      <c r="D40" s="215"/>
      <c r="E40" s="217"/>
      <c r="F40" s="221"/>
      <c r="G40" s="221"/>
      <c r="H40" s="221"/>
      <c r="I40" s="221"/>
      <c r="J40" s="221"/>
      <c r="K40" s="221"/>
      <c r="L40" s="222"/>
    </row>
    <row r="41" spans="1:18" ht="18" thickTop="1" thickBot="1" x14ac:dyDescent="0.35">
      <c r="E41" s="218"/>
      <c r="F41" s="218"/>
      <c r="G41" s="218"/>
      <c r="H41" s="218"/>
      <c r="I41" s="218"/>
      <c r="J41" s="218"/>
      <c r="K41" s="218"/>
      <c r="L41" s="218"/>
    </row>
    <row r="42" spans="1:18" ht="17.25" thickTop="1" x14ac:dyDescent="0.3">
      <c r="A42" s="180"/>
      <c r="B42" s="180"/>
      <c r="C42" s="215" t="s">
        <v>117</v>
      </c>
      <c r="D42" s="215"/>
      <c r="E42" s="226" t="s">
        <v>87</v>
      </c>
      <c r="F42" s="232"/>
      <c r="G42" s="232"/>
      <c r="H42" s="232"/>
      <c r="I42" s="232"/>
      <c r="J42" s="232"/>
      <c r="K42" s="232"/>
      <c r="L42" s="233"/>
    </row>
    <row r="43" spans="1:18" x14ac:dyDescent="0.3">
      <c r="A43" s="180"/>
      <c r="B43" s="180"/>
      <c r="C43" s="215"/>
      <c r="D43" s="215"/>
      <c r="E43" s="217"/>
      <c r="F43" s="221"/>
      <c r="G43" s="221"/>
      <c r="H43" s="221"/>
      <c r="I43" s="221"/>
      <c r="J43" s="221"/>
      <c r="K43" s="221"/>
      <c r="L43" s="222"/>
    </row>
    <row r="44" spans="1:18" x14ac:dyDescent="0.3">
      <c r="A44" s="180"/>
      <c r="B44" s="180"/>
      <c r="C44" s="215"/>
      <c r="D44" s="215"/>
      <c r="E44" s="161"/>
      <c r="F44" s="162"/>
      <c r="G44" s="162"/>
      <c r="H44" s="162"/>
      <c r="I44" s="162"/>
      <c r="J44" s="162"/>
      <c r="K44" s="162"/>
      <c r="L44" s="163"/>
    </row>
    <row r="45" spans="1:18" x14ac:dyDescent="0.3">
      <c r="A45" s="180"/>
      <c r="B45" s="180"/>
      <c r="C45" s="215"/>
      <c r="D45" s="215"/>
      <c r="E45" s="216" t="s">
        <v>88</v>
      </c>
      <c r="F45" s="219" t="s">
        <v>100</v>
      </c>
      <c r="G45" s="219"/>
      <c r="H45" s="219"/>
      <c r="I45" s="219"/>
      <c r="J45" s="219"/>
      <c r="K45" s="219"/>
      <c r="L45" s="220"/>
    </row>
    <row r="46" spans="1:18" ht="17.25" thickBot="1" x14ac:dyDescent="0.35">
      <c r="A46" s="180"/>
      <c r="B46" s="180"/>
      <c r="C46" s="215"/>
      <c r="D46" s="215"/>
      <c r="E46" s="217"/>
      <c r="F46" s="221"/>
      <c r="G46" s="221"/>
      <c r="H46" s="221"/>
      <c r="I46" s="221"/>
      <c r="J46" s="221"/>
      <c r="K46" s="221"/>
      <c r="L46" s="222"/>
    </row>
    <row r="47" spans="1:18" ht="18" thickTop="1" thickBot="1" x14ac:dyDescent="0.35">
      <c r="C47" s="3"/>
      <c r="D47" s="3"/>
      <c r="E47" s="218"/>
      <c r="F47" s="218"/>
      <c r="G47" s="218"/>
      <c r="H47" s="218"/>
      <c r="I47" s="218"/>
      <c r="J47" s="218"/>
      <c r="K47" s="218"/>
      <c r="L47" s="218"/>
    </row>
    <row r="48" spans="1:18" ht="17.25" thickTop="1" x14ac:dyDescent="0.3">
      <c r="A48" s="180"/>
      <c r="B48" s="180"/>
      <c r="C48" s="215" t="s">
        <v>118</v>
      </c>
      <c r="D48" s="215"/>
      <c r="E48" s="226" t="s">
        <v>87</v>
      </c>
      <c r="F48" s="232" t="s">
        <v>98</v>
      </c>
      <c r="G48" s="232"/>
      <c r="H48" s="232"/>
      <c r="I48" s="232"/>
      <c r="J48" s="232"/>
      <c r="K48" s="232"/>
      <c r="L48" s="233"/>
    </row>
    <row r="49" spans="1:12" x14ac:dyDescent="0.3">
      <c r="A49" s="180"/>
      <c r="B49" s="180"/>
      <c r="C49" s="215"/>
      <c r="D49" s="215"/>
      <c r="E49" s="217"/>
      <c r="F49" s="221"/>
      <c r="G49" s="221"/>
      <c r="H49" s="221"/>
      <c r="I49" s="221"/>
      <c r="J49" s="221"/>
      <c r="K49" s="221"/>
      <c r="L49" s="222"/>
    </row>
    <row r="50" spans="1:12" x14ac:dyDescent="0.3">
      <c r="A50" s="180"/>
      <c r="B50" s="180"/>
      <c r="C50" s="215"/>
      <c r="D50" s="215"/>
      <c r="E50" s="161"/>
      <c r="F50" s="162"/>
      <c r="G50" s="162"/>
      <c r="H50" s="162"/>
      <c r="I50" s="162"/>
      <c r="J50" s="162"/>
      <c r="K50" s="162"/>
      <c r="L50" s="163"/>
    </row>
    <row r="51" spans="1:12" x14ac:dyDescent="0.3">
      <c r="A51" s="180"/>
      <c r="B51" s="180"/>
      <c r="C51" s="215"/>
      <c r="D51" s="215"/>
      <c r="E51" s="216" t="s">
        <v>88</v>
      </c>
      <c r="F51" s="219" t="s">
        <v>101</v>
      </c>
      <c r="G51" s="219"/>
      <c r="H51" s="219"/>
      <c r="I51" s="219"/>
      <c r="J51" s="219"/>
      <c r="K51" s="219"/>
      <c r="L51" s="220"/>
    </row>
    <row r="52" spans="1:12" ht="17.25" thickBot="1" x14ac:dyDescent="0.35">
      <c r="A52" s="180"/>
      <c r="B52" s="180"/>
      <c r="C52" s="215"/>
      <c r="D52" s="215"/>
      <c r="E52" s="217"/>
      <c r="F52" s="221"/>
      <c r="G52" s="221"/>
      <c r="H52" s="221"/>
      <c r="I52" s="221"/>
      <c r="J52" s="221"/>
      <c r="K52" s="221"/>
      <c r="L52" s="222"/>
    </row>
    <row r="53" spans="1:12" ht="18" thickTop="1" thickBot="1" x14ac:dyDescent="0.35">
      <c r="E53" s="218"/>
      <c r="F53" s="218"/>
      <c r="G53" s="218"/>
      <c r="H53" s="218"/>
      <c r="I53" s="218"/>
      <c r="J53" s="218"/>
      <c r="K53" s="218"/>
      <c r="L53" s="218"/>
    </row>
    <row r="54" spans="1:12" ht="17.25" thickTop="1" x14ac:dyDescent="0.3">
      <c r="A54" s="180"/>
      <c r="B54" s="180"/>
      <c r="C54" s="215" t="s">
        <v>119</v>
      </c>
      <c r="D54" s="215"/>
      <c r="E54" s="226" t="s">
        <v>87</v>
      </c>
      <c r="F54" s="232" t="s">
        <v>98</v>
      </c>
      <c r="G54" s="232"/>
      <c r="H54" s="232"/>
      <c r="I54" s="232"/>
      <c r="J54" s="232"/>
      <c r="K54" s="232"/>
      <c r="L54" s="233"/>
    </row>
    <row r="55" spans="1:12" x14ac:dyDescent="0.3">
      <c r="A55" s="180"/>
      <c r="B55" s="180"/>
      <c r="C55" s="215"/>
      <c r="D55" s="215"/>
      <c r="E55" s="217"/>
      <c r="F55" s="221"/>
      <c r="G55" s="221"/>
      <c r="H55" s="221"/>
      <c r="I55" s="221"/>
      <c r="J55" s="221"/>
      <c r="K55" s="221"/>
      <c r="L55" s="222"/>
    </row>
    <row r="56" spans="1:12" x14ac:dyDescent="0.3">
      <c r="A56" s="180"/>
      <c r="B56" s="180"/>
      <c r="C56" s="215"/>
      <c r="D56" s="215"/>
      <c r="E56" s="161"/>
      <c r="F56" s="162"/>
      <c r="G56" s="162"/>
      <c r="H56" s="162"/>
      <c r="I56" s="162"/>
      <c r="J56" s="162"/>
      <c r="K56" s="162"/>
      <c r="L56" s="163"/>
    </row>
    <row r="57" spans="1:12" x14ac:dyDescent="0.3">
      <c r="A57" s="180"/>
      <c r="B57" s="180"/>
      <c r="C57" s="215"/>
      <c r="D57" s="215"/>
      <c r="E57" s="216" t="s">
        <v>88</v>
      </c>
      <c r="F57" s="219" t="s">
        <v>102</v>
      </c>
      <c r="G57" s="219"/>
      <c r="H57" s="219"/>
      <c r="I57" s="219"/>
      <c r="J57" s="219"/>
      <c r="K57" s="219"/>
      <c r="L57" s="220"/>
    </row>
    <row r="58" spans="1:12" ht="17.25" thickBot="1" x14ac:dyDescent="0.35">
      <c r="A58" s="180"/>
      <c r="B58" s="180"/>
      <c r="C58" s="215"/>
      <c r="D58" s="215"/>
      <c r="E58" s="217"/>
      <c r="F58" s="221"/>
      <c r="G58" s="221"/>
      <c r="H58" s="221"/>
      <c r="I58" s="221"/>
      <c r="J58" s="221"/>
      <c r="K58" s="221"/>
      <c r="L58" s="222"/>
    </row>
    <row r="59" spans="1:12" ht="18" thickTop="1" thickBot="1" x14ac:dyDescent="0.35">
      <c r="E59" s="218"/>
      <c r="F59" s="218"/>
      <c r="G59" s="218"/>
      <c r="H59" s="218"/>
      <c r="I59" s="218"/>
      <c r="J59" s="218"/>
      <c r="K59" s="218"/>
      <c r="L59" s="218"/>
    </row>
    <row r="60" spans="1:12" ht="17.25" thickTop="1" x14ac:dyDescent="0.3">
      <c r="C60" s="215" t="s">
        <v>120</v>
      </c>
      <c r="D60" s="215"/>
      <c r="E60" s="226" t="s">
        <v>87</v>
      </c>
      <c r="F60" s="232" t="s">
        <v>98</v>
      </c>
      <c r="G60" s="232"/>
      <c r="H60" s="232"/>
      <c r="I60" s="232"/>
      <c r="J60" s="232"/>
      <c r="K60" s="232"/>
      <c r="L60" s="233"/>
    </row>
    <row r="61" spans="1:12" x14ac:dyDescent="0.3">
      <c r="C61" s="215"/>
      <c r="D61" s="215"/>
      <c r="E61" s="217"/>
      <c r="F61" s="221"/>
      <c r="G61" s="221"/>
      <c r="H61" s="221"/>
      <c r="I61" s="221"/>
      <c r="J61" s="221"/>
      <c r="K61" s="221"/>
      <c r="L61" s="222"/>
    </row>
    <row r="62" spans="1:12" x14ac:dyDescent="0.3">
      <c r="C62" s="215"/>
      <c r="D62" s="215"/>
      <c r="E62" s="161"/>
      <c r="F62" s="162"/>
      <c r="G62" s="162"/>
      <c r="H62" s="162"/>
      <c r="I62" s="162"/>
      <c r="J62" s="162"/>
      <c r="K62" s="162"/>
      <c r="L62" s="163"/>
    </row>
    <row r="63" spans="1:12" x14ac:dyDescent="0.3">
      <c r="C63" s="215"/>
      <c r="D63" s="215"/>
      <c r="E63" s="216" t="s">
        <v>88</v>
      </c>
      <c r="F63" s="219" t="s">
        <v>103</v>
      </c>
      <c r="G63" s="219"/>
      <c r="H63" s="219"/>
      <c r="I63" s="219"/>
      <c r="J63" s="219"/>
      <c r="K63" s="219"/>
      <c r="L63" s="220"/>
    </row>
    <row r="64" spans="1:12" ht="17.25" thickBot="1" x14ac:dyDescent="0.35">
      <c r="C64" s="215"/>
      <c r="D64" s="215"/>
      <c r="E64" s="217"/>
      <c r="F64" s="221"/>
      <c r="G64" s="221"/>
      <c r="H64" s="221"/>
      <c r="I64" s="221"/>
      <c r="J64" s="221"/>
      <c r="K64" s="221"/>
      <c r="L64" s="222"/>
    </row>
    <row r="65" spans="1:18" ht="18" thickTop="1" thickBot="1" x14ac:dyDescent="0.35">
      <c r="E65" s="218"/>
      <c r="F65" s="218"/>
      <c r="G65" s="218"/>
      <c r="H65" s="218"/>
      <c r="I65" s="218"/>
      <c r="J65" s="218"/>
      <c r="K65" s="218"/>
      <c r="L65" s="218"/>
      <c r="P65" s="171" t="s">
        <v>758</v>
      </c>
      <c r="Q65" s="172"/>
      <c r="R65" s="173"/>
    </row>
    <row r="66" spans="1:18" ht="18" thickTop="1" thickBot="1" x14ac:dyDescent="0.35">
      <c r="A66" s="180"/>
      <c r="B66" s="180"/>
      <c r="C66" s="215" t="s">
        <v>121</v>
      </c>
      <c r="D66" s="215"/>
      <c r="E66" s="226" t="s">
        <v>87</v>
      </c>
      <c r="F66" s="232"/>
      <c r="G66" s="232"/>
      <c r="H66" s="232"/>
      <c r="I66" s="232"/>
      <c r="J66" s="232"/>
      <c r="K66" s="232"/>
      <c r="L66" s="233"/>
      <c r="P66" s="174"/>
      <c r="Q66" s="175"/>
      <c r="R66" s="176"/>
    </row>
    <row r="67" spans="1:18" ht="17.25" thickTop="1" x14ac:dyDescent="0.3">
      <c r="A67" s="180"/>
      <c r="B67" s="180"/>
      <c r="C67" s="215"/>
      <c r="D67" s="215"/>
      <c r="E67" s="217"/>
      <c r="F67" s="221"/>
      <c r="G67" s="221"/>
      <c r="H67" s="221"/>
      <c r="I67" s="221"/>
      <c r="J67" s="221"/>
      <c r="K67" s="221"/>
      <c r="L67" s="222"/>
    </row>
    <row r="68" spans="1:18" x14ac:dyDescent="0.3">
      <c r="A68" s="180"/>
      <c r="B68" s="180"/>
      <c r="C68" s="215"/>
      <c r="D68" s="215"/>
      <c r="E68" s="161"/>
      <c r="F68" s="162"/>
      <c r="G68" s="162"/>
      <c r="H68" s="162"/>
      <c r="I68" s="162"/>
      <c r="J68" s="162"/>
      <c r="K68" s="162"/>
      <c r="L68" s="163"/>
    </row>
    <row r="69" spans="1:18" x14ac:dyDescent="0.3">
      <c r="A69" s="180"/>
      <c r="B69" s="180"/>
      <c r="C69" s="215"/>
      <c r="D69" s="215"/>
      <c r="E69" s="216" t="s">
        <v>88</v>
      </c>
      <c r="F69" s="219" t="s">
        <v>104</v>
      </c>
      <c r="G69" s="219"/>
      <c r="H69" s="219"/>
      <c r="I69" s="219"/>
      <c r="J69" s="219"/>
      <c r="K69" s="219"/>
      <c r="L69" s="220"/>
    </row>
    <row r="70" spans="1:18" ht="17.25" thickBot="1" x14ac:dyDescent="0.35">
      <c r="A70" s="180"/>
      <c r="B70" s="180"/>
      <c r="C70" s="215"/>
      <c r="D70" s="215"/>
      <c r="E70" s="217"/>
      <c r="F70" s="221"/>
      <c r="G70" s="221"/>
      <c r="H70" s="221"/>
      <c r="I70" s="221"/>
      <c r="J70" s="221"/>
      <c r="K70" s="221"/>
      <c r="L70" s="222"/>
    </row>
    <row r="71" spans="1:18" ht="18" thickTop="1" thickBot="1" x14ac:dyDescent="0.35">
      <c r="E71" s="218"/>
      <c r="F71" s="218"/>
      <c r="G71" s="218"/>
      <c r="H71" s="218"/>
      <c r="I71" s="218"/>
      <c r="J71" s="218"/>
      <c r="K71" s="218"/>
      <c r="L71" s="218"/>
    </row>
    <row r="72" spans="1:18" ht="17.25" thickTop="1" x14ac:dyDescent="0.3">
      <c r="C72" s="215" t="s">
        <v>122</v>
      </c>
      <c r="D72" s="215"/>
      <c r="E72" s="226" t="s">
        <v>87</v>
      </c>
      <c r="F72" s="232" t="s">
        <v>107</v>
      </c>
      <c r="G72" s="232"/>
      <c r="H72" s="232"/>
      <c r="I72" s="232"/>
      <c r="J72" s="232"/>
      <c r="K72" s="232"/>
      <c r="L72" s="233"/>
    </row>
    <row r="73" spans="1:18" x14ac:dyDescent="0.3">
      <c r="C73" s="215"/>
      <c r="D73" s="215"/>
      <c r="E73" s="217"/>
      <c r="F73" s="221"/>
      <c r="G73" s="221"/>
      <c r="H73" s="221"/>
      <c r="I73" s="221"/>
      <c r="J73" s="221"/>
      <c r="K73" s="221"/>
      <c r="L73" s="222"/>
    </row>
    <row r="74" spans="1:18" x14ac:dyDescent="0.3">
      <c r="C74" s="215"/>
      <c r="D74" s="215"/>
      <c r="E74" s="161"/>
      <c r="F74" s="162"/>
      <c r="G74" s="162"/>
      <c r="H74" s="162"/>
      <c r="I74" s="162"/>
      <c r="J74" s="162"/>
      <c r="K74" s="162"/>
      <c r="L74" s="163"/>
    </row>
    <row r="75" spans="1:18" x14ac:dyDescent="0.3">
      <c r="C75" s="215"/>
      <c r="D75" s="215"/>
      <c r="E75" s="216" t="s">
        <v>88</v>
      </c>
      <c r="F75" s="219" t="s">
        <v>108</v>
      </c>
      <c r="G75" s="219"/>
      <c r="H75" s="219"/>
      <c r="I75" s="219"/>
      <c r="J75" s="219"/>
      <c r="K75" s="219"/>
      <c r="L75" s="220"/>
    </row>
    <row r="76" spans="1:18" ht="17.25" thickBot="1" x14ac:dyDescent="0.35">
      <c r="C76" s="215"/>
      <c r="D76" s="215"/>
      <c r="E76" s="217"/>
      <c r="F76" s="221"/>
      <c r="G76" s="221"/>
      <c r="H76" s="221"/>
      <c r="I76" s="221"/>
      <c r="J76" s="221"/>
      <c r="K76" s="221"/>
      <c r="L76" s="222"/>
    </row>
    <row r="77" spans="1:18" ht="18" thickTop="1" thickBot="1" x14ac:dyDescent="0.35">
      <c r="E77" s="218"/>
      <c r="F77" s="218"/>
      <c r="G77" s="218"/>
      <c r="H77" s="218"/>
      <c r="I77" s="218"/>
      <c r="J77" s="218"/>
      <c r="K77" s="218"/>
      <c r="L77" s="218"/>
    </row>
    <row r="78" spans="1:18" ht="17.25" thickTop="1" x14ac:dyDescent="0.3">
      <c r="C78" s="215" t="s">
        <v>123</v>
      </c>
      <c r="D78" s="215"/>
      <c r="E78" s="226" t="s">
        <v>87</v>
      </c>
      <c r="F78" s="232"/>
      <c r="G78" s="232"/>
      <c r="H78" s="232"/>
      <c r="I78" s="232"/>
      <c r="J78" s="232"/>
      <c r="K78" s="232"/>
      <c r="L78" s="233"/>
    </row>
    <row r="79" spans="1:18" x14ac:dyDescent="0.3">
      <c r="C79" s="215"/>
      <c r="D79" s="215"/>
      <c r="E79" s="217"/>
      <c r="F79" s="221"/>
      <c r="G79" s="221"/>
      <c r="H79" s="221"/>
      <c r="I79" s="221"/>
      <c r="J79" s="221"/>
      <c r="K79" s="221"/>
      <c r="L79" s="222"/>
    </row>
    <row r="80" spans="1:18" x14ac:dyDescent="0.3">
      <c r="C80" s="215"/>
      <c r="D80" s="215"/>
      <c r="E80" s="161"/>
      <c r="F80" s="162"/>
      <c r="G80" s="162"/>
      <c r="H80" s="162"/>
      <c r="I80" s="162"/>
      <c r="J80" s="162"/>
      <c r="K80" s="162"/>
      <c r="L80" s="163"/>
    </row>
    <row r="81" spans="3:18" x14ac:dyDescent="0.3">
      <c r="C81" s="215"/>
      <c r="D81" s="215"/>
      <c r="E81" s="216" t="s">
        <v>88</v>
      </c>
      <c r="F81" s="219" t="s">
        <v>106</v>
      </c>
      <c r="G81" s="219"/>
      <c r="H81" s="219"/>
      <c r="I81" s="219"/>
      <c r="J81" s="219"/>
      <c r="K81" s="219"/>
      <c r="L81" s="220"/>
    </row>
    <row r="82" spans="3:18" ht="17.25" thickBot="1" x14ac:dyDescent="0.35">
      <c r="C82" s="215"/>
      <c r="D82" s="215"/>
      <c r="E82" s="217"/>
      <c r="F82" s="221"/>
      <c r="G82" s="221"/>
      <c r="H82" s="221"/>
      <c r="I82" s="221"/>
      <c r="J82" s="221"/>
      <c r="K82" s="221"/>
      <c r="L82" s="222"/>
    </row>
    <row r="83" spans="3:18" ht="18" thickTop="1" thickBot="1" x14ac:dyDescent="0.35">
      <c r="E83" s="218"/>
      <c r="F83" s="218"/>
      <c r="G83" s="218"/>
      <c r="H83" s="218"/>
      <c r="I83" s="218"/>
      <c r="J83" s="218"/>
      <c r="K83" s="218"/>
      <c r="L83" s="218"/>
    </row>
    <row r="84" spans="3:18" ht="17.25" thickTop="1" x14ac:dyDescent="0.3">
      <c r="C84" s="215" t="s">
        <v>124</v>
      </c>
      <c r="D84" s="215"/>
      <c r="E84" s="226" t="s">
        <v>87</v>
      </c>
      <c r="F84" s="232"/>
      <c r="G84" s="232"/>
      <c r="H84" s="232"/>
      <c r="I84" s="232"/>
      <c r="J84" s="232"/>
      <c r="K84" s="232"/>
      <c r="L84" s="233"/>
    </row>
    <row r="85" spans="3:18" x14ac:dyDescent="0.3">
      <c r="C85" s="215"/>
      <c r="D85" s="215"/>
      <c r="E85" s="217"/>
      <c r="F85" s="221"/>
      <c r="G85" s="221"/>
      <c r="H85" s="221"/>
      <c r="I85" s="221"/>
      <c r="J85" s="221"/>
      <c r="K85" s="221"/>
      <c r="L85" s="222"/>
    </row>
    <row r="86" spans="3:18" x14ac:dyDescent="0.3">
      <c r="C86" s="215"/>
      <c r="D86" s="215"/>
      <c r="E86" s="161"/>
      <c r="F86" s="162"/>
      <c r="G86" s="162"/>
      <c r="H86" s="162"/>
      <c r="I86" s="162"/>
      <c r="J86" s="162"/>
      <c r="K86" s="162"/>
      <c r="L86" s="163"/>
    </row>
    <row r="87" spans="3:18" x14ac:dyDescent="0.3">
      <c r="C87" s="215"/>
      <c r="D87" s="215"/>
      <c r="E87" s="216" t="s">
        <v>88</v>
      </c>
      <c r="F87" s="219" t="s">
        <v>105</v>
      </c>
      <c r="G87" s="219"/>
      <c r="H87" s="219"/>
      <c r="I87" s="219"/>
      <c r="J87" s="219"/>
      <c r="K87" s="219"/>
      <c r="L87" s="220"/>
    </row>
    <row r="88" spans="3:18" ht="17.25" thickBot="1" x14ac:dyDescent="0.35">
      <c r="C88" s="215"/>
      <c r="D88" s="215"/>
      <c r="E88" s="217"/>
      <c r="F88" s="221"/>
      <c r="G88" s="221"/>
      <c r="H88" s="221"/>
      <c r="I88" s="221"/>
      <c r="J88" s="221"/>
      <c r="K88" s="221"/>
      <c r="L88" s="222"/>
    </row>
    <row r="89" spans="3:18" ht="18" thickTop="1" thickBot="1" x14ac:dyDescent="0.35">
      <c r="E89" s="218"/>
      <c r="F89" s="218"/>
      <c r="G89" s="218"/>
      <c r="H89" s="218"/>
      <c r="I89" s="218"/>
      <c r="J89" s="218"/>
      <c r="K89" s="218"/>
      <c r="L89" s="218"/>
    </row>
    <row r="90" spans="3:18" ht="17.25" thickTop="1" x14ac:dyDescent="0.3">
      <c r="C90" s="215" t="s">
        <v>125</v>
      </c>
      <c r="D90" s="215"/>
      <c r="E90" s="226" t="s">
        <v>87</v>
      </c>
      <c r="F90" s="232" t="s">
        <v>111</v>
      </c>
      <c r="G90" s="232"/>
      <c r="H90" s="232"/>
      <c r="I90" s="232"/>
      <c r="J90" s="232"/>
      <c r="K90" s="232"/>
      <c r="L90" s="233"/>
    </row>
    <row r="91" spans="3:18" x14ac:dyDescent="0.3">
      <c r="C91" s="215"/>
      <c r="D91" s="215"/>
      <c r="E91" s="217"/>
      <c r="F91" s="221"/>
      <c r="G91" s="221"/>
      <c r="H91" s="221"/>
      <c r="I91" s="221"/>
      <c r="J91" s="221"/>
      <c r="K91" s="221"/>
      <c r="L91" s="222"/>
    </row>
    <row r="92" spans="3:18" x14ac:dyDescent="0.3">
      <c r="C92" s="215"/>
      <c r="D92" s="215"/>
      <c r="E92" s="161"/>
      <c r="F92" s="162"/>
      <c r="G92" s="162"/>
      <c r="H92" s="162"/>
      <c r="I92" s="162"/>
      <c r="J92" s="162"/>
      <c r="K92" s="162"/>
      <c r="L92" s="163"/>
    </row>
    <row r="93" spans="3:18" x14ac:dyDescent="0.3">
      <c r="C93" s="215"/>
      <c r="D93" s="215"/>
      <c r="E93" s="216" t="s">
        <v>88</v>
      </c>
      <c r="F93" s="219" t="s">
        <v>109</v>
      </c>
      <c r="G93" s="219"/>
      <c r="H93" s="219"/>
      <c r="I93" s="219"/>
      <c r="J93" s="219"/>
      <c r="K93" s="219"/>
      <c r="L93" s="220"/>
    </row>
    <row r="94" spans="3:18" ht="17.25" thickBot="1" x14ac:dyDescent="0.35">
      <c r="C94" s="215"/>
      <c r="D94" s="215"/>
      <c r="E94" s="217"/>
      <c r="F94" s="221"/>
      <c r="G94" s="221"/>
      <c r="H94" s="221"/>
      <c r="I94" s="221"/>
      <c r="J94" s="221"/>
      <c r="K94" s="221"/>
      <c r="L94" s="222"/>
    </row>
    <row r="95" spans="3:18" ht="18" thickTop="1" thickBot="1" x14ac:dyDescent="0.35">
      <c r="E95" s="218"/>
      <c r="F95" s="218"/>
      <c r="G95" s="218"/>
      <c r="H95" s="218"/>
      <c r="I95" s="218"/>
      <c r="J95" s="218"/>
      <c r="K95" s="218"/>
      <c r="L95" s="218"/>
      <c r="P95" s="171" t="s">
        <v>758</v>
      </c>
      <c r="Q95" s="172"/>
      <c r="R95" s="173"/>
    </row>
    <row r="96" spans="3:18" ht="18" thickTop="1" thickBot="1" x14ac:dyDescent="0.35">
      <c r="C96" s="215" t="s">
        <v>126</v>
      </c>
      <c r="D96" s="215"/>
      <c r="E96" s="226" t="s">
        <v>87</v>
      </c>
      <c r="F96" s="232" t="s">
        <v>110</v>
      </c>
      <c r="G96" s="232"/>
      <c r="H96" s="232"/>
      <c r="I96" s="232"/>
      <c r="J96" s="232"/>
      <c r="K96" s="232"/>
      <c r="L96" s="233"/>
      <c r="P96" s="174"/>
      <c r="Q96" s="175"/>
      <c r="R96" s="176"/>
    </row>
    <row r="97" spans="3:12" ht="17.25" thickTop="1" x14ac:dyDescent="0.3">
      <c r="C97" s="215"/>
      <c r="D97" s="215"/>
      <c r="E97" s="217"/>
      <c r="F97" s="221"/>
      <c r="G97" s="221"/>
      <c r="H97" s="221"/>
      <c r="I97" s="221"/>
      <c r="J97" s="221"/>
      <c r="K97" s="221"/>
      <c r="L97" s="222"/>
    </row>
    <row r="98" spans="3:12" x14ac:dyDescent="0.3">
      <c r="C98" s="215"/>
      <c r="D98" s="215"/>
      <c r="E98" s="161"/>
      <c r="F98" s="162"/>
      <c r="G98" s="162"/>
      <c r="H98" s="162"/>
      <c r="I98" s="162"/>
      <c r="J98" s="162"/>
      <c r="K98" s="162"/>
      <c r="L98" s="163"/>
    </row>
    <row r="99" spans="3:12" x14ac:dyDescent="0.3">
      <c r="C99" s="215"/>
      <c r="D99" s="215"/>
      <c r="E99" s="216" t="s">
        <v>88</v>
      </c>
      <c r="F99" s="219" t="s">
        <v>112</v>
      </c>
      <c r="G99" s="219"/>
      <c r="H99" s="219"/>
      <c r="I99" s="219"/>
      <c r="J99" s="219"/>
      <c r="K99" s="219"/>
      <c r="L99" s="220"/>
    </row>
    <row r="100" spans="3:12" ht="17.25" thickBot="1" x14ac:dyDescent="0.35">
      <c r="C100" s="215"/>
      <c r="D100" s="215"/>
      <c r="E100" s="229"/>
      <c r="F100" s="230"/>
      <c r="G100" s="230"/>
      <c r="H100" s="230"/>
      <c r="I100" s="230"/>
      <c r="J100" s="230"/>
      <c r="K100" s="230"/>
      <c r="L100" s="231"/>
    </row>
    <row r="101" spans="3:12" ht="17.25" thickTop="1" x14ac:dyDescent="0.3"/>
    <row r="102" spans="3:12" x14ac:dyDescent="0.3">
      <c r="C102" s="215" t="s">
        <v>127</v>
      </c>
      <c r="D102" s="215"/>
      <c r="E102" s="226" t="s">
        <v>87</v>
      </c>
      <c r="F102" s="232" t="s">
        <v>115</v>
      </c>
      <c r="G102" s="232"/>
      <c r="H102" s="232"/>
      <c r="I102" s="232"/>
      <c r="J102" s="232"/>
      <c r="K102" s="232"/>
      <c r="L102" s="233"/>
    </row>
    <row r="103" spans="3:12" x14ac:dyDescent="0.3">
      <c r="C103" s="215"/>
      <c r="D103" s="215"/>
      <c r="E103" s="217"/>
      <c r="F103" s="221"/>
      <c r="G103" s="221"/>
      <c r="H103" s="221"/>
      <c r="I103" s="221"/>
      <c r="J103" s="221"/>
      <c r="K103" s="221"/>
      <c r="L103" s="222"/>
    </row>
    <row r="104" spans="3:12" x14ac:dyDescent="0.3">
      <c r="C104" s="215"/>
      <c r="D104" s="215"/>
      <c r="E104" s="161"/>
      <c r="F104" s="162"/>
      <c r="G104" s="162"/>
      <c r="H104" s="162"/>
      <c r="I104" s="162"/>
      <c r="J104" s="162"/>
      <c r="K104" s="162"/>
      <c r="L104" s="163"/>
    </row>
    <row r="105" spans="3:12" x14ac:dyDescent="0.3">
      <c r="C105" s="215"/>
      <c r="D105" s="215"/>
      <c r="E105" s="216" t="s">
        <v>88</v>
      </c>
      <c r="F105" s="219" t="s">
        <v>114</v>
      </c>
      <c r="G105" s="219"/>
      <c r="H105" s="219"/>
      <c r="I105" s="219"/>
      <c r="J105" s="219"/>
      <c r="K105" s="219"/>
      <c r="L105" s="220"/>
    </row>
    <row r="106" spans="3:12" ht="17.25" thickBot="1" x14ac:dyDescent="0.35">
      <c r="C106" s="215"/>
      <c r="D106" s="215"/>
      <c r="E106" s="217"/>
      <c r="F106" s="221"/>
      <c r="G106" s="221"/>
      <c r="H106" s="221"/>
      <c r="I106" s="221"/>
      <c r="J106" s="221"/>
      <c r="K106" s="221"/>
      <c r="L106" s="222"/>
    </row>
    <row r="107" spans="3:12" ht="18" thickTop="1" thickBot="1" x14ac:dyDescent="0.35">
      <c r="E107" s="218"/>
      <c r="F107" s="218"/>
      <c r="G107" s="218"/>
      <c r="H107" s="218"/>
      <c r="I107" s="218"/>
      <c r="J107" s="218"/>
      <c r="K107" s="218"/>
      <c r="L107" s="218"/>
    </row>
    <row r="108" spans="3:12" ht="17.25" thickTop="1" x14ac:dyDescent="0.3">
      <c r="C108" s="215" t="s">
        <v>128</v>
      </c>
      <c r="D108" s="215"/>
      <c r="E108" s="226" t="s">
        <v>87</v>
      </c>
      <c r="F108" s="232" t="s">
        <v>111</v>
      </c>
      <c r="G108" s="232"/>
      <c r="H108" s="232"/>
      <c r="I108" s="232"/>
      <c r="J108" s="232"/>
      <c r="K108" s="232"/>
      <c r="L108" s="233"/>
    </row>
    <row r="109" spans="3:12" x14ac:dyDescent="0.3">
      <c r="C109" s="215"/>
      <c r="D109" s="215"/>
      <c r="E109" s="217"/>
      <c r="F109" s="221"/>
      <c r="G109" s="221"/>
      <c r="H109" s="221"/>
      <c r="I109" s="221"/>
      <c r="J109" s="221"/>
      <c r="K109" s="221"/>
      <c r="L109" s="222"/>
    </row>
    <row r="110" spans="3:12" x14ac:dyDescent="0.3">
      <c r="C110" s="215"/>
      <c r="D110" s="215"/>
      <c r="E110" s="161"/>
      <c r="F110" s="162"/>
      <c r="G110" s="162"/>
      <c r="H110" s="162"/>
      <c r="I110" s="162"/>
      <c r="J110" s="162"/>
      <c r="K110" s="162"/>
      <c r="L110" s="163"/>
    </row>
    <row r="111" spans="3:12" x14ac:dyDescent="0.3">
      <c r="C111" s="215"/>
      <c r="D111" s="215"/>
      <c r="E111" s="216" t="s">
        <v>88</v>
      </c>
      <c r="F111" s="219" t="s">
        <v>113</v>
      </c>
      <c r="G111" s="219"/>
      <c r="H111" s="219"/>
      <c r="I111" s="219"/>
      <c r="J111" s="219"/>
      <c r="K111" s="219"/>
      <c r="L111" s="220"/>
    </row>
    <row r="112" spans="3:12" ht="17.25" thickBot="1" x14ac:dyDescent="0.35">
      <c r="C112" s="215"/>
      <c r="D112" s="215"/>
      <c r="E112" s="229"/>
      <c r="F112" s="230"/>
      <c r="G112" s="230"/>
      <c r="H112" s="230"/>
      <c r="I112" s="230"/>
      <c r="J112" s="230"/>
      <c r="K112" s="230"/>
      <c r="L112" s="231"/>
    </row>
    <row r="113" spans="1:14" ht="17.25" thickTop="1" x14ac:dyDescent="0.3"/>
    <row r="114" spans="1:14" x14ac:dyDescent="0.3">
      <c r="C114" s="215" t="s">
        <v>129</v>
      </c>
      <c r="D114" s="215"/>
      <c r="E114" s="226" t="s">
        <v>87</v>
      </c>
      <c r="F114" s="232" t="s">
        <v>98</v>
      </c>
      <c r="G114" s="232"/>
      <c r="H114" s="232"/>
      <c r="I114" s="232"/>
      <c r="J114" s="232"/>
      <c r="K114" s="232"/>
      <c r="L114" s="233"/>
    </row>
    <row r="115" spans="1:14" x14ac:dyDescent="0.3">
      <c r="C115" s="215"/>
      <c r="D115" s="215"/>
      <c r="E115" s="217"/>
      <c r="F115" s="221"/>
      <c r="G115" s="221"/>
      <c r="H115" s="221"/>
      <c r="I115" s="221"/>
      <c r="J115" s="221"/>
      <c r="K115" s="221"/>
      <c r="L115" s="222"/>
    </row>
    <row r="116" spans="1:14" x14ac:dyDescent="0.3">
      <c r="C116" s="215"/>
      <c r="D116" s="215"/>
      <c r="E116" s="161"/>
      <c r="F116" s="162"/>
      <c r="G116" s="162"/>
      <c r="H116" s="162"/>
      <c r="I116" s="162"/>
      <c r="J116" s="162"/>
      <c r="K116" s="162"/>
      <c r="L116" s="163"/>
    </row>
    <row r="117" spans="1:14" x14ac:dyDescent="0.3">
      <c r="C117" s="215"/>
      <c r="D117" s="215"/>
      <c r="E117" s="216" t="s">
        <v>88</v>
      </c>
      <c r="F117" s="219" t="s">
        <v>116</v>
      </c>
      <c r="G117" s="219"/>
      <c r="H117" s="219"/>
      <c r="I117" s="219"/>
      <c r="J117" s="219"/>
      <c r="K117" s="219"/>
      <c r="L117" s="220"/>
    </row>
    <row r="118" spans="1:14" ht="17.25" thickBot="1" x14ac:dyDescent="0.35">
      <c r="C118" s="215"/>
      <c r="D118" s="215"/>
      <c r="E118" s="229"/>
      <c r="F118" s="230"/>
      <c r="G118" s="230"/>
      <c r="H118" s="230"/>
      <c r="I118" s="230"/>
      <c r="J118" s="230"/>
      <c r="K118" s="230"/>
      <c r="L118" s="231"/>
    </row>
    <row r="119" spans="1:14" ht="17.25" thickTop="1" x14ac:dyDescent="0.3"/>
    <row r="120" spans="1:14" x14ac:dyDescent="0.3">
      <c r="C120" s="227" t="s">
        <v>404</v>
      </c>
      <c r="D120" s="228"/>
      <c r="E120" s="228"/>
      <c r="F120" s="228"/>
      <c r="G120" s="228"/>
      <c r="H120" s="228"/>
      <c r="I120" s="228"/>
      <c r="J120" s="228"/>
      <c r="K120" s="228"/>
    </row>
    <row r="121" spans="1:14" x14ac:dyDescent="0.3">
      <c r="C121" s="228"/>
      <c r="D121" s="228"/>
      <c r="E121" s="228"/>
      <c r="F121" s="228"/>
      <c r="G121" s="228"/>
      <c r="H121" s="228"/>
      <c r="I121" s="228"/>
      <c r="J121" s="228"/>
      <c r="K121" s="228"/>
    </row>
    <row r="122" spans="1:14" ht="20.25" x14ac:dyDescent="0.3">
      <c r="A122" s="50" t="s">
        <v>403</v>
      </c>
      <c r="B122" s="214" t="s">
        <v>402</v>
      </c>
      <c r="C122" s="214"/>
      <c r="D122" s="214" t="s">
        <v>401</v>
      </c>
      <c r="E122" s="214"/>
      <c r="F122" s="214"/>
      <c r="G122" s="214"/>
      <c r="H122" s="214"/>
      <c r="I122" s="214"/>
      <c r="J122" s="214"/>
      <c r="K122" s="214"/>
      <c r="L122" s="214"/>
      <c r="M122" s="214"/>
    </row>
    <row r="123" spans="1:14" ht="17.25" x14ac:dyDescent="0.3">
      <c r="A123" s="180"/>
      <c r="B123" s="180" t="s">
        <v>412</v>
      </c>
      <c r="C123" s="180"/>
      <c r="D123" s="48" t="s">
        <v>395</v>
      </c>
      <c r="E123" s="49" t="s">
        <v>396</v>
      </c>
      <c r="F123" s="49" t="s">
        <v>397</v>
      </c>
      <c r="G123" s="49" t="s">
        <v>398</v>
      </c>
      <c r="H123" s="49" t="s">
        <v>423</v>
      </c>
      <c r="I123" s="213" t="s">
        <v>399</v>
      </c>
      <c r="J123" s="213"/>
      <c r="K123" s="213"/>
      <c r="L123" s="213" t="s">
        <v>400</v>
      </c>
      <c r="M123" s="213"/>
      <c r="N123" s="213"/>
    </row>
    <row r="124" spans="1:14" x14ac:dyDescent="0.3">
      <c r="A124" s="180"/>
      <c r="B124" s="180"/>
      <c r="C124" s="180"/>
      <c r="D124" s="180"/>
      <c r="E124" s="180"/>
      <c r="F124" s="180"/>
      <c r="G124" s="180"/>
      <c r="H124" s="180"/>
      <c r="I124" s="180"/>
      <c r="J124" s="180"/>
      <c r="K124" s="180"/>
      <c r="L124" s="180"/>
      <c r="M124" s="180"/>
      <c r="N124" s="180"/>
    </row>
    <row r="125" spans="1:14" x14ac:dyDescent="0.3">
      <c r="A125" s="180"/>
      <c r="B125" s="180"/>
      <c r="C125" s="180"/>
      <c r="D125" s="180"/>
      <c r="E125" s="180"/>
      <c r="F125" s="180"/>
      <c r="G125" s="180"/>
      <c r="H125" s="180"/>
      <c r="I125" s="180"/>
      <c r="J125" s="180"/>
      <c r="K125" s="180"/>
      <c r="L125" s="180"/>
      <c r="M125" s="180"/>
      <c r="N125" s="180"/>
    </row>
    <row r="126" spans="1:14" ht="17.25" x14ac:dyDescent="0.3">
      <c r="A126" s="180"/>
      <c r="B126" s="180" t="s">
        <v>413</v>
      </c>
      <c r="C126" s="180"/>
      <c r="D126" s="48" t="s">
        <v>395</v>
      </c>
      <c r="E126" s="49" t="s">
        <v>396</v>
      </c>
      <c r="F126" s="49" t="s">
        <v>397</v>
      </c>
      <c r="G126" s="49" t="s">
        <v>398</v>
      </c>
      <c r="H126" s="49" t="s">
        <v>423</v>
      </c>
      <c r="I126" s="213" t="s">
        <v>399</v>
      </c>
      <c r="J126" s="213"/>
      <c r="K126" s="213"/>
      <c r="L126" s="213" t="s">
        <v>400</v>
      </c>
      <c r="M126" s="213"/>
      <c r="N126" s="213"/>
    </row>
    <row r="127" spans="1:14" x14ac:dyDescent="0.3">
      <c r="A127" s="180"/>
      <c r="B127" s="180"/>
      <c r="C127" s="180"/>
      <c r="D127" s="180"/>
      <c r="E127" s="180">
        <v>3</v>
      </c>
      <c r="F127" s="180">
        <v>3</v>
      </c>
      <c r="G127" s="180"/>
      <c r="H127" s="180"/>
      <c r="I127" s="180" t="s">
        <v>459</v>
      </c>
      <c r="J127" s="180"/>
      <c r="K127" s="180"/>
      <c r="L127" s="180"/>
      <c r="M127" s="180"/>
      <c r="N127" s="180"/>
    </row>
    <row r="128" spans="1:14" x14ac:dyDescent="0.3">
      <c r="A128" s="180"/>
      <c r="B128" s="180"/>
      <c r="C128" s="180"/>
      <c r="D128" s="180"/>
      <c r="E128" s="180"/>
      <c r="F128" s="180"/>
      <c r="G128" s="180"/>
      <c r="H128" s="180"/>
      <c r="I128" s="180"/>
      <c r="J128" s="180"/>
      <c r="K128" s="180"/>
      <c r="L128" s="180"/>
      <c r="M128" s="180"/>
      <c r="N128" s="180"/>
    </row>
    <row r="129" spans="1:18" ht="17.25" x14ac:dyDescent="0.3">
      <c r="A129" s="180"/>
      <c r="B129" s="180" t="s">
        <v>414</v>
      </c>
      <c r="C129" s="180"/>
      <c r="D129" s="48" t="s">
        <v>395</v>
      </c>
      <c r="E129" s="49" t="s">
        <v>396</v>
      </c>
      <c r="F129" s="49" t="s">
        <v>397</v>
      </c>
      <c r="G129" s="49" t="s">
        <v>398</v>
      </c>
      <c r="H129" s="49" t="s">
        <v>423</v>
      </c>
      <c r="I129" s="213" t="s">
        <v>399</v>
      </c>
      <c r="J129" s="213"/>
      <c r="K129" s="213"/>
      <c r="L129" s="213" t="s">
        <v>400</v>
      </c>
      <c r="M129" s="213"/>
      <c r="N129" s="213"/>
    </row>
    <row r="130" spans="1:18" x14ac:dyDescent="0.3">
      <c r="A130" s="180"/>
      <c r="B130" s="180"/>
      <c r="C130" s="180"/>
      <c r="D130" s="180"/>
      <c r="E130" s="180"/>
      <c r="F130" s="180"/>
      <c r="G130" s="180"/>
      <c r="H130" s="180"/>
      <c r="I130" s="180"/>
      <c r="J130" s="180"/>
      <c r="K130" s="180"/>
      <c r="L130" s="180"/>
      <c r="M130" s="180"/>
      <c r="N130" s="180"/>
    </row>
    <row r="131" spans="1:18" x14ac:dyDescent="0.3">
      <c r="A131" s="180"/>
      <c r="B131" s="180"/>
      <c r="C131" s="180"/>
      <c r="D131" s="180"/>
      <c r="E131" s="180"/>
      <c r="F131" s="180"/>
      <c r="G131" s="180"/>
      <c r="H131" s="180"/>
      <c r="I131" s="180"/>
      <c r="J131" s="180"/>
      <c r="K131" s="180"/>
      <c r="L131" s="180"/>
      <c r="M131" s="180"/>
      <c r="N131" s="180"/>
    </row>
    <row r="132" spans="1:18" ht="17.25" x14ac:dyDescent="0.3">
      <c r="A132" s="180"/>
      <c r="B132" s="180" t="s">
        <v>415</v>
      </c>
      <c r="C132" s="180"/>
      <c r="D132" s="48" t="s">
        <v>395</v>
      </c>
      <c r="E132" s="49" t="s">
        <v>396</v>
      </c>
      <c r="F132" s="49" t="s">
        <v>397</v>
      </c>
      <c r="G132" s="49" t="s">
        <v>398</v>
      </c>
      <c r="H132" s="49" t="s">
        <v>423</v>
      </c>
      <c r="I132" s="213" t="s">
        <v>399</v>
      </c>
      <c r="J132" s="213"/>
      <c r="K132" s="213"/>
      <c r="L132" s="213" t="s">
        <v>400</v>
      </c>
      <c r="M132" s="213"/>
      <c r="N132" s="213"/>
    </row>
    <row r="133" spans="1:18" x14ac:dyDescent="0.3">
      <c r="A133" s="180"/>
      <c r="B133" s="180"/>
      <c r="C133" s="180"/>
      <c r="D133" s="180"/>
      <c r="E133" s="180"/>
      <c r="F133" s="180"/>
      <c r="G133" s="180"/>
      <c r="H133" s="180"/>
      <c r="I133" s="180"/>
      <c r="J133" s="180"/>
      <c r="K133" s="180"/>
      <c r="L133" s="180"/>
      <c r="M133" s="180"/>
      <c r="N133" s="180"/>
    </row>
    <row r="134" spans="1:18" x14ac:dyDescent="0.3">
      <c r="A134" s="180"/>
      <c r="B134" s="180"/>
      <c r="C134" s="180"/>
      <c r="D134" s="180"/>
      <c r="E134" s="180"/>
      <c r="F134" s="180"/>
      <c r="G134" s="180"/>
      <c r="H134" s="180"/>
      <c r="I134" s="180"/>
      <c r="J134" s="180"/>
      <c r="K134" s="180"/>
      <c r="L134" s="180"/>
      <c r="M134" s="180"/>
      <c r="N134" s="180"/>
    </row>
    <row r="135" spans="1:18" ht="17.25" x14ac:dyDescent="0.3">
      <c r="A135" s="180"/>
      <c r="B135" s="180" t="s">
        <v>416</v>
      </c>
      <c r="C135" s="180"/>
      <c r="D135" s="48" t="s">
        <v>395</v>
      </c>
      <c r="E135" s="49" t="s">
        <v>396</v>
      </c>
      <c r="F135" s="49" t="s">
        <v>397</v>
      </c>
      <c r="G135" s="49" t="s">
        <v>398</v>
      </c>
      <c r="H135" s="49" t="s">
        <v>423</v>
      </c>
      <c r="I135" s="213" t="s">
        <v>399</v>
      </c>
      <c r="J135" s="213"/>
      <c r="K135" s="213"/>
      <c r="L135" s="213" t="s">
        <v>400</v>
      </c>
      <c r="M135" s="213"/>
      <c r="N135" s="213"/>
    </row>
    <row r="136" spans="1:18" ht="17.25" thickBot="1" x14ac:dyDescent="0.35">
      <c r="A136" s="180"/>
      <c r="B136" s="180"/>
      <c r="C136" s="180"/>
      <c r="D136" s="180"/>
      <c r="E136" s="180"/>
      <c r="F136" s="180"/>
      <c r="G136" s="180"/>
      <c r="H136" s="180"/>
      <c r="I136" s="180"/>
      <c r="J136" s="180"/>
      <c r="K136" s="180"/>
      <c r="L136" s="180"/>
      <c r="M136" s="180"/>
      <c r="N136" s="180"/>
    </row>
    <row r="137" spans="1:18" ht="17.25" thickTop="1" x14ac:dyDescent="0.3">
      <c r="A137" s="180"/>
      <c r="B137" s="180"/>
      <c r="C137" s="180"/>
      <c r="D137" s="180"/>
      <c r="E137" s="180"/>
      <c r="F137" s="180"/>
      <c r="G137" s="180"/>
      <c r="H137" s="180"/>
      <c r="I137" s="180"/>
      <c r="J137" s="180"/>
      <c r="K137" s="180"/>
      <c r="L137" s="180"/>
      <c r="M137" s="180"/>
      <c r="N137" s="180"/>
      <c r="P137" s="117" t="s">
        <v>758</v>
      </c>
      <c r="Q137" s="118"/>
      <c r="R137" s="119"/>
    </row>
    <row r="138" spans="1:18" ht="18" thickBot="1" x14ac:dyDescent="0.35">
      <c r="A138" s="180"/>
      <c r="B138" s="180" t="s">
        <v>417</v>
      </c>
      <c r="C138" s="180"/>
      <c r="D138" s="48" t="s">
        <v>395</v>
      </c>
      <c r="E138" s="49" t="s">
        <v>396</v>
      </c>
      <c r="F138" s="49" t="s">
        <v>397</v>
      </c>
      <c r="G138" s="49" t="s">
        <v>398</v>
      </c>
      <c r="H138" s="49" t="s">
        <v>423</v>
      </c>
      <c r="I138" s="213" t="s">
        <v>399</v>
      </c>
      <c r="J138" s="213"/>
      <c r="K138" s="213"/>
      <c r="L138" s="213" t="s">
        <v>400</v>
      </c>
      <c r="M138" s="213"/>
      <c r="N138" s="213"/>
      <c r="P138" s="120"/>
      <c r="Q138" s="121"/>
      <c r="R138" s="122"/>
    </row>
    <row r="139" spans="1:18" ht="17.25" thickTop="1" x14ac:dyDescent="0.3">
      <c r="A139" s="180"/>
      <c r="B139" s="180"/>
      <c r="C139" s="180"/>
      <c r="D139" s="180"/>
      <c r="E139" s="180"/>
      <c r="F139" s="180"/>
      <c r="G139" s="180"/>
      <c r="H139" s="180"/>
      <c r="I139" s="180"/>
      <c r="J139" s="180"/>
      <c r="K139" s="180"/>
      <c r="L139" s="180"/>
      <c r="M139" s="180"/>
      <c r="N139" s="180"/>
    </row>
    <row r="140" spans="1:18" x14ac:dyDescent="0.3">
      <c r="A140" s="180"/>
      <c r="B140" s="180"/>
      <c r="C140" s="180"/>
      <c r="D140" s="180"/>
      <c r="E140" s="180"/>
      <c r="F140" s="180"/>
      <c r="G140" s="180"/>
      <c r="H140" s="180"/>
      <c r="I140" s="180"/>
      <c r="J140" s="180"/>
      <c r="K140" s="180"/>
      <c r="L140" s="180"/>
      <c r="M140" s="180"/>
      <c r="N140" s="180"/>
    </row>
    <row r="141" spans="1:18" ht="17.25" x14ac:dyDescent="0.3">
      <c r="A141" s="180"/>
      <c r="B141" s="180" t="s">
        <v>418</v>
      </c>
      <c r="C141" s="180"/>
      <c r="D141" s="48" t="s">
        <v>395</v>
      </c>
      <c r="E141" s="49" t="s">
        <v>396</v>
      </c>
      <c r="F141" s="49" t="s">
        <v>397</v>
      </c>
      <c r="G141" s="49" t="s">
        <v>398</v>
      </c>
      <c r="H141" s="49" t="s">
        <v>423</v>
      </c>
      <c r="I141" s="213" t="s">
        <v>399</v>
      </c>
      <c r="J141" s="213"/>
      <c r="K141" s="213"/>
      <c r="L141" s="213" t="s">
        <v>400</v>
      </c>
      <c r="M141" s="213"/>
      <c r="N141" s="213"/>
    </row>
    <row r="142" spans="1:18" x14ac:dyDescent="0.3">
      <c r="A142" s="180"/>
      <c r="B142" s="180"/>
      <c r="C142" s="180"/>
      <c r="D142" s="180"/>
      <c r="E142" s="180"/>
      <c r="F142" s="180"/>
      <c r="G142" s="180"/>
      <c r="H142" s="180"/>
      <c r="I142" s="180"/>
      <c r="J142" s="180"/>
      <c r="K142" s="180"/>
      <c r="L142" s="180"/>
      <c r="M142" s="180"/>
      <c r="N142" s="180"/>
    </row>
    <row r="143" spans="1:18" x14ac:dyDescent="0.3">
      <c r="A143" s="180"/>
      <c r="B143" s="180"/>
      <c r="C143" s="180"/>
      <c r="D143" s="180"/>
      <c r="E143" s="180"/>
      <c r="F143" s="180"/>
      <c r="G143" s="180"/>
      <c r="H143" s="180"/>
      <c r="I143" s="180"/>
      <c r="J143" s="180"/>
      <c r="K143" s="180"/>
      <c r="L143" s="180"/>
      <c r="M143" s="180"/>
      <c r="N143" s="180"/>
    </row>
    <row r="144" spans="1:18" ht="17.25" x14ac:dyDescent="0.3">
      <c r="A144" s="180"/>
      <c r="B144" s="180" t="s">
        <v>419</v>
      </c>
      <c r="C144" s="180"/>
      <c r="D144" s="48" t="s">
        <v>395</v>
      </c>
      <c r="E144" s="49" t="s">
        <v>396</v>
      </c>
      <c r="F144" s="49" t="s">
        <v>397</v>
      </c>
      <c r="G144" s="49" t="s">
        <v>398</v>
      </c>
      <c r="H144" s="49" t="s">
        <v>423</v>
      </c>
      <c r="I144" s="213" t="s">
        <v>399</v>
      </c>
      <c r="J144" s="213"/>
      <c r="K144" s="213"/>
      <c r="L144" s="213" t="s">
        <v>400</v>
      </c>
      <c r="M144" s="213"/>
      <c r="N144" s="213"/>
    </row>
    <row r="145" spans="1:14" x14ac:dyDescent="0.3">
      <c r="A145" s="180"/>
      <c r="B145" s="180"/>
      <c r="C145" s="180"/>
      <c r="D145" s="180"/>
      <c r="E145" s="180"/>
      <c r="F145" s="180"/>
      <c r="G145" s="180">
        <v>100</v>
      </c>
      <c r="H145" s="180">
        <v>10</v>
      </c>
      <c r="I145" s="180"/>
      <c r="J145" s="180"/>
      <c r="K145" s="180"/>
      <c r="L145" s="180"/>
      <c r="M145" s="180"/>
      <c r="N145" s="180"/>
    </row>
    <row r="146" spans="1:14" x14ac:dyDescent="0.3">
      <c r="A146" s="180"/>
      <c r="B146" s="180"/>
      <c r="C146" s="180"/>
      <c r="D146" s="180"/>
      <c r="E146" s="180"/>
      <c r="F146" s="180"/>
      <c r="G146" s="180"/>
      <c r="H146" s="180"/>
      <c r="I146" s="180"/>
      <c r="J146" s="180"/>
      <c r="K146" s="180"/>
      <c r="L146" s="180"/>
      <c r="M146" s="180"/>
      <c r="N146" s="180"/>
    </row>
    <row r="147" spans="1:14" ht="17.25" x14ac:dyDescent="0.3">
      <c r="A147" s="180"/>
      <c r="B147" s="180" t="s">
        <v>420</v>
      </c>
      <c r="C147" s="180"/>
      <c r="D147" s="48" t="s">
        <v>395</v>
      </c>
      <c r="E147" s="49" t="s">
        <v>396</v>
      </c>
      <c r="F147" s="49" t="s">
        <v>397</v>
      </c>
      <c r="G147" s="49" t="s">
        <v>398</v>
      </c>
      <c r="H147" s="49" t="s">
        <v>423</v>
      </c>
      <c r="I147" s="213" t="s">
        <v>399</v>
      </c>
      <c r="J147" s="213"/>
      <c r="K147" s="213"/>
      <c r="L147" s="213" t="s">
        <v>400</v>
      </c>
      <c r="M147" s="213"/>
      <c r="N147" s="213"/>
    </row>
    <row r="148" spans="1:14" x14ac:dyDescent="0.3">
      <c r="A148" s="180"/>
      <c r="B148" s="180"/>
      <c r="C148" s="180"/>
      <c r="D148" s="180">
        <v>1</v>
      </c>
      <c r="E148" s="180"/>
      <c r="F148" s="180"/>
      <c r="G148" s="180"/>
      <c r="H148" s="180">
        <v>2</v>
      </c>
      <c r="I148" s="180"/>
      <c r="J148" s="180"/>
      <c r="K148" s="180"/>
      <c r="L148" s="180"/>
      <c r="M148" s="180"/>
      <c r="N148" s="180"/>
    </row>
    <row r="149" spans="1:14" x14ac:dyDescent="0.3">
      <c r="A149" s="180"/>
      <c r="B149" s="180"/>
      <c r="C149" s="180"/>
      <c r="D149" s="180"/>
      <c r="E149" s="180"/>
      <c r="F149" s="180"/>
      <c r="G149" s="180"/>
      <c r="H149" s="180"/>
      <c r="I149" s="180"/>
      <c r="J149" s="180"/>
      <c r="K149" s="180"/>
      <c r="L149" s="180"/>
      <c r="M149" s="180"/>
      <c r="N149" s="180"/>
    </row>
    <row r="150" spans="1:14" ht="17.25" x14ac:dyDescent="0.3">
      <c r="A150" s="180"/>
      <c r="B150" s="180" t="s">
        <v>421</v>
      </c>
      <c r="C150" s="180"/>
      <c r="D150" s="48" t="s">
        <v>395</v>
      </c>
      <c r="E150" s="49" t="s">
        <v>396</v>
      </c>
      <c r="F150" s="49" t="s">
        <v>397</v>
      </c>
      <c r="G150" s="49" t="s">
        <v>398</v>
      </c>
      <c r="H150" s="49" t="s">
        <v>423</v>
      </c>
      <c r="I150" s="213" t="s">
        <v>399</v>
      </c>
      <c r="J150" s="213"/>
      <c r="K150" s="213"/>
      <c r="L150" s="213" t="s">
        <v>400</v>
      </c>
      <c r="M150" s="213"/>
      <c r="N150" s="213"/>
    </row>
    <row r="151" spans="1:14" x14ac:dyDescent="0.3">
      <c r="A151" s="180"/>
      <c r="B151" s="180"/>
      <c r="C151" s="180"/>
      <c r="D151" s="180">
        <v>1</v>
      </c>
      <c r="E151" s="180"/>
      <c r="F151" s="180"/>
      <c r="G151" s="180"/>
      <c r="H151" s="180"/>
      <c r="I151" s="180"/>
      <c r="J151" s="180"/>
      <c r="K151" s="180"/>
      <c r="L151" s="180"/>
      <c r="M151" s="180"/>
      <c r="N151" s="180"/>
    </row>
    <row r="152" spans="1:14" x14ac:dyDescent="0.3">
      <c r="A152" s="180"/>
      <c r="B152" s="180"/>
      <c r="C152" s="180"/>
      <c r="D152" s="180"/>
      <c r="E152" s="180"/>
      <c r="F152" s="180"/>
      <c r="G152" s="180"/>
      <c r="H152" s="180"/>
      <c r="I152" s="180"/>
      <c r="J152" s="180"/>
      <c r="K152" s="180"/>
      <c r="L152" s="180"/>
      <c r="M152" s="180"/>
      <c r="N152" s="180"/>
    </row>
    <row r="153" spans="1:14" ht="17.25" x14ac:dyDescent="0.3">
      <c r="A153" s="180"/>
      <c r="B153" s="180" t="s">
        <v>422</v>
      </c>
      <c r="C153" s="180"/>
      <c r="D153" s="48" t="s">
        <v>395</v>
      </c>
      <c r="E153" s="49" t="s">
        <v>396</v>
      </c>
      <c r="F153" s="49" t="s">
        <v>397</v>
      </c>
      <c r="G153" s="49" t="s">
        <v>398</v>
      </c>
      <c r="H153" s="49" t="s">
        <v>423</v>
      </c>
      <c r="I153" s="213" t="s">
        <v>399</v>
      </c>
      <c r="J153" s="213"/>
      <c r="K153" s="213"/>
      <c r="L153" s="213" t="s">
        <v>400</v>
      </c>
      <c r="M153" s="213"/>
      <c r="N153" s="213"/>
    </row>
    <row r="154" spans="1:14" x14ac:dyDescent="0.3">
      <c r="A154" s="180"/>
      <c r="B154" s="180"/>
      <c r="C154" s="180"/>
      <c r="D154" s="180">
        <v>1</v>
      </c>
      <c r="E154" s="180"/>
      <c r="F154" s="180"/>
      <c r="G154" s="180"/>
      <c r="H154" s="180"/>
      <c r="I154" s="180"/>
      <c r="J154" s="180"/>
      <c r="K154" s="180"/>
      <c r="L154" s="180"/>
      <c r="M154" s="180"/>
      <c r="N154" s="180"/>
    </row>
    <row r="155" spans="1:14" x14ac:dyDescent="0.3">
      <c r="A155" s="180"/>
      <c r="B155" s="180"/>
      <c r="C155" s="180"/>
      <c r="D155" s="180"/>
      <c r="E155" s="180"/>
      <c r="F155" s="180"/>
      <c r="G155" s="180"/>
      <c r="H155" s="180"/>
      <c r="I155" s="180"/>
      <c r="J155" s="180"/>
      <c r="K155" s="180"/>
      <c r="L155" s="180"/>
      <c r="M155" s="180"/>
      <c r="N155" s="180"/>
    </row>
    <row r="156" spans="1:14" ht="17.25" x14ac:dyDescent="0.3">
      <c r="A156" s="180"/>
      <c r="B156" s="180"/>
      <c r="C156" s="180"/>
      <c r="D156" s="48"/>
      <c r="E156" s="49"/>
      <c r="F156" s="49"/>
      <c r="G156" s="49"/>
      <c r="H156" s="213"/>
      <c r="I156" s="213"/>
      <c r="J156" s="213"/>
      <c r="K156" s="213"/>
      <c r="L156" s="213"/>
      <c r="M156" s="213"/>
    </row>
    <row r="157" spans="1:14" x14ac:dyDescent="0.3">
      <c r="A157" s="180"/>
      <c r="B157" s="180"/>
      <c r="C157" s="180"/>
      <c r="D157" s="180"/>
      <c r="E157" s="180"/>
      <c r="F157" s="180"/>
      <c r="G157" s="180"/>
      <c r="H157" s="180"/>
      <c r="I157" s="180"/>
      <c r="J157" s="180"/>
      <c r="K157" s="180"/>
      <c r="L157" s="180"/>
      <c r="M157" s="180"/>
    </row>
    <row r="158" spans="1:14" x14ac:dyDescent="0.3">
      <c r="A158" s="180"/>
      <c r="B158" s="180"/>
      <c r="C158" s="180"/>
      <c r="D158" s="180"/>
      <c r="E158" s="180"/>
      <c r="F158" s="180"/>
      <c r="G158" s="180"/>
      <c r="H158" s="180"/>
      <c r="I158" s="180"/>
      <c r="J158" s="180"/>
      <c r="K158" s="180"/>
      <c r="L158" s="180"/>
      <c r="M158" s="180"/>
    </row>
    <row r="159" spans="1:14" ht="17.25" x14ac:dyDescent="0.3">
      <c r="A159" s="180"/>
      <c r="B159" s="180"/>
      <c r="C159" s="180"/>
      <c r="D159" s="48"/>
      <c r="E159" s="49"/>
      <c r="F159" s="49"/>
      <c r="G159" s="49"/>
      <c r="H159" s="213"/>
      <c r="I159" s="213"/>
      <c r="J159" s="213"/>
      <c r="K159" s="213"/>
      <c r="L159" s="213"/>
      <c r="M159" s="213"/>
    </row>
    <row r="160" spans="1:14" x14ac:dyDescent="0.3">
      <c r="A160" s="180"/>
      <c r="B160" s="180"/>
      <c r="C160" s="180"/>
      <c r="D160" s="180"/>
      <c r="E160" s="180"/>
      <c r="F160" s="180"/>
      <c r="G160" s="180"/>
      <c r="H160" s="180"/>
      <c r="I160" s="180"/>
      <c r="J160" s="180"/>
      <c r="K160" s="180"/>
      <c r="L160" s="180"/>
      <c r="M160" s="180"/>
    </row>
    <row r="161" spans="1:13" x14ac:dyDescent="0.3">
      <c r="A161" s="180"/>
      <c r="B161" s="180"/>
      <c r="C161" s="180"/>
      <c r="D161" s="180"/>
      <c r="E161" s="180"/>
      <c r="F161" s="180"/>
      <c r="G161" s="180"/>
      <c r="H161" s="180"/>
      <c r="I161" s="180"/>
      <c r="J161" s="180"/>
      <c r="K161" s="180"/>
      <c r="L161" s="180"/>
      <c r="M161" s="180"/>
    </row>
    <row r="162" spans="1:13" ht="17.25" x14ac:dyDescent="0.3">
      <c r="A162" s="180"/>
      <c r="B162" s="180"/>
      <c r="C162" s="180"/>
      <c r="D162" s="48"/>
      <c r="E162" s="49"/>
      <c r="F162" s="49"/>
      <c r="G162" s="49"/>
      <c r="H162" s="213"/>
      <c r="I162" s="213"/>
      <c r="J162" s="213"/>
      <c r="K162" s="213"/>
      <c r="L162" s="213"/>
      <c r="M162" s="213"/>
    </row>
    <row r="163" spans="1:13" x14ac:dyDescent="0.3">
      <c r="A163" s="180"/>
      <c r="B163" s="180"/>
      <c r="C163" s="180"/>
      <c r="D163" s="180"/>
      <c r="E163" s="180"/>
      <c r="F163" s="180"/>
      <c r="G163" s="180"/>
      <c r="H163" s="180"/>
      <c r="I163" s="180"/>
      <c r="J163" s="180"/>
      <c r="K163" s="180"/>
      <c r="L163" s="180"/>
      <c r="M163" s="180"/>
    </row>
    <row r="164" spans="1:13" x14ac:dyDescent="0.3">
      <c r="A164" s="180"/>
      <c r="B164" s="180"/>
      <c r="C164" s="180"/>
      <c r="D164" s="180"/>
      <c r="E164" s="180"/>
      <c r="F164" s="180"/>
      <c r="G164" s="180"/>
      <c r="H164" s="180"/>
      <c r="I164" s="180"/>
      <c r="J164" s="180"/>
      <c r="K164" s="180"/>
      <c r="L164" s="180"/>
      <c r="M164" s="180"/>
    </row>
    <row r="165" spans="1:13" ht="17.25" x14ac:dyDescent="0.3">
      <c r="A165" s="180"/>
      <c r="B165" s="180"/>
      <c r="C165" s="180"/>
      <c r="D165" s="48"/>
      <c r="E165" s="49"/>
      <c r="F165" s="49"/>
      <c r="G165" s="49"/>
      <c r="H165" s="213"/>
      <c r="I165" s="213"/>
      <c r="J165" s="213"/>
      <c r="K165" s="213"/>
      <c r="L165" s="213"/>
      <c r="M165" s="213"/>
    </row>
    <row r="166" spans="1:13" x14ac:dyDescent="0.3">
      <c r="A166" s="180"/>
      <c r="B166" s="180"/>
      <c r="C166" s="180"/>
      <c r="D166" s="180"/>
      <c r="E166" s="180"/>
      <c r="F166" s="180"/>
      <c r="G166" s="180"/>
      <c r="H166" s="180"/>
      <c r="I166" s="180"/>
      <c r="J166" s="180"/>
      <c r="K166" s="180"/>
      <c r="L166" s="180"/>
      <c r="M166" s="180"/>
    </row>
    <row r="167" spans="1:13" x14ac:dyDescent="0.3">
      <c r="A167" s="180"/>
      <c r="B167" s="180"/>
      <c r="C167" s="180"/>
      <c r="D167" s="180"/>
      <c r="E167" s="180"/>
      <c r="F167" s="180"/>
      <c r="G167" s="180"/>
      <c r="H167" s="180"/>
      <c r="I167" s="180"/>
      <c r="J167" s="180"/>
      <c r="K167" s="180"/>
      <c r="L167" s="180"/>
      <c r="M167" s="180"/>
    </row>
    <row r="168" spans="1:13" ht="17.25" x14ac:dyDescent="0.3">
      <c r="A168" s="180"/>
      <c r="B168" s="180"/>
      <c r="C168" s="180"/>
      <c r="D168" s="48"/>
      <c r="E168" s="49"/>
      <c r="F168" s="49"/>
      <c r="G168" s="49"/>
      <c r="H168" s="213"/>
      <c r="I168" s="213"/>
      <c r="J168" s="213"/>
      <c r="K168" s="213"/>
      <c r="L168" s="213"/>
      <c r="M168" s="213"/>
    </row>
    <row r="169" spans="1:13" x14ac:dyDescent="0.3">
      <c r="A169" s="180"/>
      <c r="B169" s="180"/>
      <c r="C169" s="180"/>
      <c r="D169" s="180"/>
      <c r="E169" s="180"/>
      <c r="F169" s="180"/>
      <c r="G169" s="180"/>
      <c r="H169" s="180"/>
      <c r="I169" s="180"/>
      <c r="J169" s="180"/>
      <c r="K169" s="180"/>
      <c r="L169" s="180"/>
      <c r="M169" s="180"/>
    </row>
    <row r="170" spans="1:13" x14ac:dyDescent="0.3">
      <c r="A170" s="180"/>
      <c r="B170" s="180"/>
      <c r="C170" s="180"/>
      <c r="D170" s="180"/>
      <c r="E170" s="180"/>
      <c r="F170" s="180"/>
      <c r="G170" s="180"/>
      <c r="H170" s="180"/>
      <c r="I170" s="180"/>
      <c r="J170" s="180"/>
      <c r="K170" s="180"/>
      <c r="L170" s="180"/>
      <c r="M170" s="180"/>
    </row>
    <row r="171" spans="1:13" ht="17.25" x14ac:dyDescent="0.3">
      <c r="A171" s="180"/>
      <c r="B171" s="180"/>
      <c r="C171" s="180"/>
      <c r="D171" s="48"/>
      <c r="E171" s="49"/>
      <c r="F171" s="49"/>
      <c r="G171" s="49"/>
      <c r="H171" s="213"/>
      <c r="I171" s="213"/>
      <c r="J171" s="213"/>
      <c r="K171" s="213"/>
      <c r="L171" s="213"/>
      <c r="M171" s="213"/>
    </row>
    <row r="172" spans="1:13" x14ac:dyDescent="0.3">
      <c r="A172" s="180"/>
      <c r="B172" s="180"/>
      <c r="C172" s="180"/>
      <c r="D172" s="180"/>
      <c r="E172" s="180"/>
      <c r="F172" s="180"/>
      <c r="G172" s="180"/>
      <c r="H172" s="180"/>
      <c r="I172" s="180"/>
      <c r="J172" s="180"/>
      <c r="K172" s="180"/>
      <c r="L172" s="180"/>
      <c r="M172" s="180"/>
    </row>
    <row r="173" spans="1:13" x14ac:dyDescent="0.3">
      <c r="A173" s="180"/>
      <c r="B173" s="180"/>
      <c r="C173" s="180"/>
      <c r="D173" s="180"/>
      <c r="E173" s="180"/>
      <c r="F173" s="180"/>
      <c r="G173" s="180"/>
      <c r="H173" s="180"/>
      <c r="I173" s="180"/>
      <c r="J173" s="180"/>
      <c r="K173" s="180"/>
      <c r="L173" s="180"/>
      <c r="M173" s="180"/>
    </row>
    <row r="174" spans="1:13" ht="17.25" x14ac:dyDescent="0.3">
      <c r="A174" s="180"/>
      <c r="B174" s="180"/>
      <c r="C174" s="180"/>
      <c r="D174" s="48"/>
      <c r="E174" s="49"/>
      <c r="F174" s="49"/>
      <c r="G174" s="49"/>
      <c r="H174" s="213"/>
      <c r="I174" s="213"/>
      <c r="J174" s="213"/>
      <c r="K174" s="213"/>
      <c r="L174" s="213"/>
      <c r="M174" s="213"/>
    </row>
    <row r="175" spans="1:13" x14ac:dyDescent="0.3">
      <c r="A175" s="180"/>
      <c r="B175" s="180"/>
      <c r="C175" s="180"/>
      <c r="D175" s="180"/>
      <c r="E175" s="180"/>
      <c r="F175" s="180"/>
      <c r="G175" s="180"/>
      <c r="H175" s="180"/>
      <c r="I175" s="180"/>
      <c r="J175" s="180"/>
      <c r="K175" s="180"/>
      <c r="L175" s="180"/>
      <c r="M175" s="180"/>
    </row>
    <row r="176" spans="1:13" x14ac:dyDescent="0.3">
      <c r="A176" s="180"/>
      <c r="B176" s="180"/>
      <c r="C176" s="180"/>
      <c r="D176" s="180"/>
      <c r="E176" s="180"/>
      <c r="F176" s="180"/>
      <c r="G176" s="180"/>
      <c r="H176" s="180"/>
      <c r="I176" s="180"/>
      <c r="J176" s="180"/>
      <c r="K176" s="180"/>
      <c r="L176" s="180"/>
      <c r="M176" s="180"/>
    </row>
  </sheetData>
  <mergeCells count="302">
    <mergeCell ref="C114:D118"/>
    <mergeCell ref="E114:E115"/>
    <mergeCell ref="F114:L115"/>
    <mergeCell ref="E116:L116"/>
    <mergeCell ref="E117:E118"/>
    <mergeCell ref="F117:L118"/>
    <mergeCell ref="E107:L107"/>
    <mergeCell ref="C108:D112"/>
    <mergeCell ref="E108:E109"/>
    <mergeCell ref="F108:L109"/>
    <mergeCell ref="E110:L110"/>
    <mergeCell ref="E111:E112"/>
    <mergeCell ref="F111:L112"/>
    <mergeCell ref="C102:D106"/>
    <mergeCell ref="E102:E103"/>
    <mergeCell ref="F102:L103"/>
    <mergeCell ref="E104:L104"/>
    <mergeCell ref="E105:E106"/>
    <mergeCell ref="F105:L106"/>
    <mergeCell ref="E95:L95"/>
    <mergeCell ref="C96:D100"/>
    <mergeCell ref="E96:E97"/>
    <mergeCell ref="F96:L97"/>
    <mergeCell ref="E98:L98"/>
    <mergeCell ref="E99:E100"/>
    <mergeCell ref="F99:L100"/>
    <mergeCell ref="A54:B58"/>
    <mergeCell ref="A66:B70"/>
    <mergeCell ref="E89:L89"/>
    <mergeCell ref="C90:D94"/>
    <mergeCell ref="E90:E91"/>
    <mergeCell ref="F90:L91"/>
    <mergeCell ref="E92:L92"/>
    <mergeCell ref="E93:E94"/>
    <mergeCell ref="F93:L94"/>
    <mergeCell ref="E83:L83"/>
    <mergeCell ref="C84:D88"/>
    <mergeCell ref="E84:E85"/>
    <mergeCell ref="F84:L85"/>
    <mergeCell ref="E86:L86"/>
    <mergeCell ref="E87:E88"/>
    <mergeCell ref="F87:L88"/>
    <mergeCell ref="E77:L77"/>
    <mergeCell ref="C78:D82"/>
    <mergeCell ref="E78:E79"/>
    <mergeCell ref="F78:L79"/>
    <mergeCell ref="E80:L80"/>
    <mergeCell ref="E81:E82"/>
    <mergeCell ref="F81:L82"/>
    <mergeCell ref="E71:L71"/>
    <mergeCell ref="C72:D76"/>
    <mergeCell ref="E72:E73"/>
    <mergeCell ref="F72:L73"/>
    <mergeCell ref="E74:L74"/>
    <mergeCell ref="E75:E76"/>
    <mergeCell ref="F75:L76"/>
    <mergeCell ref="E65:L65"/>
    <mergeCell ref="C66:D70"/>
    <mergeCell ref="E66:E67"/>
    <mergeCell ref="F66:L67"/>
    <mergeCell ref="E68:L68"/>
    <mergeCell ref="E69:E70"/>
    <mergeCell ref="F69:L70"/>
    <mergeCell ref="E59:L59"/>
    <mergeCell ref="C60:D64"/>
    <mergeCell ref="E60:E61"/>
    <mergeCell ref="F60:L61"/>
    <mergeCell ref="E62:L62"/>
    <mergeCell ref="E63:E64"/>
    <mergeCell ref="F63:L64"/>
    <mergeCell ref="E53:L53"/>
    <mergeCell ref="C54:D58"/>
    <mergeCell ref="E54:E55"/>
    <mergeCell ref="F54:L55"/>
    <mergeCell ref="E56:L56"/>
    <mergeCell ref="E57:E58"/>
    <mergeCell ref="F57:L58"/>
    <mergeCell ref="A48:B52"/>
    <mergeCell ref="C48:D52"/>
    <mergeCell ref="E48:E49"/>
    <mergeCell ref="F48:L49"/>
    <mergeCell ref="E50:L50"/>
    <mergeCell ref="E51:E52"/>
    <mergeCell ref="F51:L52"/>
    <mergeCell ref="E41:L41"/>
    <mergeCell ref="A42:B46"/>
    <mergeCell ref="C42:D46"/>
    <mergeCell ref="E42:E43"/>
    <mergeCell ref="F42:L43"/>
    <mergeCell ref="E44:L44"/>
    <mergeCell ref="E45:E46"/>
    <mergeCell ref="F45:L46"/>
    <mergeCell ref="E35:L35"/>
    <mergeCell ref="A36:B40"/>
    <mergeCell ref="C36:D40"/>
    <mergeCell ref="E36:E37"/>
    <mergeCell ref="F36:L37"/>
    <mergeCell ref="E38:L38"/>
    <mergeCell ref="E39:E40"/>
    <mergeCell ref="F39:L40"/>
    <mergeCell ref="E47:L47"/>
    <mergeCell ref="A35:B35"/>
    <mergeCell ref="C35:D35"/>
    <mergeCell ref="C120:K121"/>
    <mergeCell ref="B122:C122"/>
    <mergeCell ref="D122:M122"/>
    <mergeCell ref="A123:A125"/>
    <mergeCell ref="B123:C125"/>
    <mergeCell ref="L123:N123"/>
    <mergeCell ref="D124:D125"/>
    <mergeCell ref="E124:E125"/>
    <mergeCell ref="F124:F125"/>
    <mergeCell ref="G124:G125"/>
    <mergeCell ref="L124:N125"/>
    <mergeCell ref="H124:H125"/>
    <mergeCell ref="I123:K123"/>
    <mergeCell ref="I124:K125"/>
    <mergeCell ref="A126:A128"/>
    <mergeCell ref="B126:C128"/>
    <mergeCell ref="L126:N126"/>
    <mergeCell ref="D127:D128"/>
    <mergeCell ref="E127:E128"/>
    <mergeCell ref="F127:F128"/>
    <mergeCell ref="G127:G128"/>
    <mergeCell ref="L127:N128"/>
    <mergeCell ref="H127:H128"/>
    <mergeCell ref="I126:K126"/>
    <mergeCell ref="I127:K128"/>
    <mergeCell ref="A129:A131"/>
    <mergeCell ref="B129:C131"/>
    <mergeCell ref="L129:N129"/>
    <mergeCell ref="D130:D131"/>
    <mergeCell ref="E130:E131"/>
    <mergeCell ref="F130:F131"/>
    <mergeCell ref="G130:G131"/>
    <mergeCell ref="L130:N131"/>
    <mergeCell ref="H130:H131"/>
    <mergeCell ref="I129:K129"/>
    <mergeCell ref="I130:K131"/>
    <mergeCell ref="A132:A134"/>
    <mergeCell ref="B132:C134"/>
    <mergeCell ref="L132:N132"/>
    <mergeCell ref="D133:D134"/>
    <mergeCell ref="E133:E134"/>
    <mergeCell ref="F133:F134"/>
    <mergeCell ref="G133:G134"/>
    <mergeCell ref="L133:N134"/>
    <mergeCell ref="H133:H134"/>
    <mergeCell ref="I132:K132"/>
    <mergeCell ref="I133:K134"/>
    <mergeCell ref="A135:A137"/>
    <mergeCell ref="B135:C137"/>
    <mergeCell ref="L135:N135"/>
    <mergeCell ref="D136:D137"/>
    <mergeCell ref="E136:E137"/>
    <mergeCell ref="F136:F137"/>
    <mergeCell ref="G136:G137"/>
    <mergeCell ref="L136:N137"/>
    <mergeCell ref="H136:H137"/>
    <mergeCell ref="I135:K135"/>
    <mergeCell ref="I136:K137"/>
    <mergeCell ref="A138:A140"/>
    <mergeCell ref="B138:C140"/>
    <mergeCell ref="L138:N138"/>
    <mergeCell ref="D139:D140"/>
    <mergeCell ref="E139:E140"/>
    <mergeCell ref="F139:F140"/>
    <mergeCell ref="G139:G140"/>
    <mergeCell ref="L139:N140"/>
    <mergeCell ref="H139:H140"/>
    <mergeCell ref="I138:K138"/>
    <mergeCell ref="I139:K140"/>
    <mergeCell ref="A141:A143"/>
    <mergeCell ref="B141:C143"/>
    <mergeCell ref="L141:N141"/>
    <mergeCell ref="D142:D143"/>
    <mergeCell ref="E142:E143"/>
    <mergeCell ref="F142:F143"/>
    <mergeCell ref="G142:G143"/>
    <mergeCell ref="L142:N143"/>
    <mergeCell ref="H142:H143"/>
    <mergeCell ref="I141:K141"/>
    <mergeCell ref="I142:K143"/>
    <mergeCell ref="A144:A146"/>
    <mergeCell ref="B144:C146"/>
    <mergeCell ref="L144:N144"/>
    <mergeCell ref="D145:D146"/>
    <mergeCell ref="E145:E146"/>
    <mergeCell ref="F145:F146"/>
    <mergeCell ref="G145:G146"/>
    <mergeCell ref="L145:N146"/>
    <mergeCell ref="H145:H146"/>
    <mergeCell ref="I144:K144"/>
    <mergeCell ref="I145:K146"/>
    <mergeCell ref="A147:A149"/>
    <mergeCell ref="B147:C149"/>
    <mergeCell ref="L147:N147"/>
    <mergeCell ref="D148:D149"/>
    <mergeCell ref="E148:E149"/>
    <mergeCell ref="F148:F149"/>
    <mergeCell ref="G148:G149"/>
    <mergeCell ref="L148:N149"/>
    <mergeCell ref="H148:H149"/>
    <mergeCell ref="I147:K147"/>
    <mergeCell ref="I148:K149"/>
    <mergeCell ref="A150:A152"/>
    <mergeCell ref="B150:C152"/>
    <mergeCell ref="L150:N150"/>
    <mergeCell ref="D151:D152"/>
    <mergeCell ref="E151:E152"/>
    <mergeCell ref="F151:F152"/>
    <mergeCell ref="G151:G152"/>
    <mergeCell ref="L151:N152"/>
    <mergeCell ref="H151:H152"/>
    <mergeCell ref="I150:K150"/>
    <mergeCell ref="I151:K152"/>
    <mergeCell ref="A153:A155"/>
    <mergeCell ref="B153:C155"/>
    <mergeCell ref="L153:N153"/>
    <mergeCell ref="D154:D155"/>
    <mergeCell ref="E154:E155"/>
    <mergeCell ref="F154:F155"/>
    <mergeCell ref="G154:G155"/>
    <mergeCell ref="L154:N155"/>
    <mergeCell ref="H154:H155"/>
    <mergeCell ref="I153:K153"/>
    <mergeCell ref="I154:K155"/>
    <mergeCell ref="A156:A158"/>
    <mergeCell ref="B156:C158"/>
    <mergeCell ref="H156:J156"/>
    <mergeCell ref="K156:M156"/>
    <mergeCell ref="D157:D158"/>
    <mergeCell ref="E157:E158"/>
    <mergeCell ref="F157:F158"/>
    <mergeCell ref="G157:G158"/>
    <mergeCell ref="H157:J158"/>
    <mergeCell ref="K157:M158"/>
    <mergeCell ref="A159:A161"/>
    <mergeCell ref="B159:C161"/>
    <mergeCell ref="H159:J159"/>
    <mergeCell ref="K159:M159"/>
    <mergeCell ref="D160:D161"/>
    <mergeCell ref="E160:E161"/>
    <mergeCell ref="F160:F161"/>
    <mergeCell ref="G160:G161"/>
    <mergeCell ref="H160:J161"/>
    <mergeCell ref="K160:M161"/>
    <mergeCell ref="A162:A164"/>
    <mergeCell ref="B162:C164"/>
    <mergeCell ref="H162:J162"/>
    <mergeCell ref="K162:M162"/>
    <mergeCell ref="D163:D164"/>
    <mergeCell ref="E163:E164"/>
    <mergeCell ref="F163:F164"/>
    <mergeCell ref="G163:G164"/>
    <mergeCell ref="H163:J164"/>
    <mergeCell ref="K163:M164"/>
    <mergeCell ref="A165:A167"/>
    <mergeCell ref="B165:C167"/>
    <mergeCell ref="H165:J165"/>
    <mergeCell ref="K165:M165"/>
    <mergeCell ref="D166:D167"/>
    <mergeCell ref="E166:E167"/>
    <mergeCell ref="F166:F167"/>
    <mergeCell ref="G166:G167"/>
    <mergeCell ref="H166:J167"/>
    <mergeCell ref="K166:M167"/>
    <mergeCell ref="K172:M173"/>
    <mergeCell ref="A168:A170"/>
    <mergeCell ref="B168:C170"/>
    <mergeCell ref="H168:J168"/>
    <mergeCell ref="K168:M168"/>
    <mergeCell ref="D169:D170"/>
    <mergeCell ref="E169:E170"/>
    <mergeCell ref="F169:F170"/>
    <mergeCell ref="G169:G170"/>
    <mergeCell ref="H169:J170"/>
    <mergeCell ref="K169:M170"/>
    <mergeCell ref="P137:R138"/>
    <mergeCell ref="P95:R96"/>
    <mergeCell ref="P36:R37"/>
    <mergeCell ref="P6:R7"/>
    <mergeCell ref="P65:R66"/>
    <mergeCell ref="A174:A176"/>
    <mergeCell ref="B174:C176"/>
    <mergeCell ref="H174:J174"/>
    <mergeCell ref="K174:M174"/>
    <mergeCell ref="D175:D176"/>
    <mergeCell ref="E175:E176"/>
    <mergeCell ref="F175:F176"/>
    <mergeCell ref="G175:G176"/>
    <mergeCell ref="H175:J176"/>
    <mergeCell ref="K175:M176"/>
    <mergeCell ref="A171:A173"/>
    <mergeCell ref="B171:C173"/>
    <mergeCell ref="H171:J171"/>
    <mergeCell ref="K171:M171"/>
    <mergeCell ref="D172:D173"/>
    <mergeCell ref="E172:E173"/>
    <mergeCell ref="F172:F173"/>
    <mergeCell ref="G172:G173"/>
    <mergeCell ref="H172:J173"/>
  </mergeCells>
  <phoneticPr fontId="2" type="noConversion"/>
  <hyperlinks>
    <hyperlink ref="P137:R138" location="목차!A1" display="목차로 가기"/>
    <hyperlink ref="P95:R96" location="목차!A1" display="목차로 가기"/>
    <hyperlink ref="P65:R66" location="목차!A1" display="목차로 가기"/>
    <hyperlink ref="P36:R37" location="목차!A1" display="목차로 가기"/>
    <hyperlink ref="P6:R7" location="목차!A1" display="목차로 가기"/>
  </hyperlink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2:AC159"/>
  <sheetViews>
    <sheetView zoomScale="85" zoomScaleNormal="85" workbookViewId="0">
      <selection activeCell="M157" sqref="M157:O158"/>
    </sheetView>
  </sheetViews>
  <sheetFormatPr defaultRowHeight="16.5" x14ac:dyDescent="0.3"/>
  <sheetData>
    <row r="12" spans="22:24" ht="17.25" thickBot="1" x14ac:dyDescent="0.35"/>
    <row r="13" spans="22:24" ht="17.25" thickTop="1" x14ac:dyDescent="0.3">
      <c r="V13" s="171" t="s">
        <v>758</v>
      </c>
      <c r="W13" s="172"/>
      <c r="X13" s="173"/>
    </row>
    <row r="14" spans="22:24" ht="17.25" thickBot="1" x14ac:dyDescent="0.35">
      <c r="V14" s="174"/>
      <c r="W14" s="175"/>
      <c r="X14" s="176"/>
    </row>
    <row r="15" spans="22:24" ht="17.25" thickTop="1" x14ac:dyDescent="0.3"/>
    <row r="26" spans="2:17" x14ac:dyDescent="0.3">
      <c r="D26" s="180" t="s">
        <v>180</v>
      </c>
      <c r="E26" s="180"/>
      <c r="F26" s="180"/>
      <c r="O26" s="180" t="s">
        <v>179</v>
      </c>
      <c r="P26" s="180"/>
      <c r="Q26" s="180"/>
    </row>
    <row r="27" spans="2:17" x14ac:dyDescent="0.3">
      <c r="B27" s="180" t="s">
        <v>198</v>
      </c>
      <c r="C27" s="180"/>
      <c r="D27" s="180"/>
      <c r="E27" s="180"/>
      <c r="F27" s="180"/>
      <c r="G27" s="180"/>
      <c r="H27" s="180"/>
    </row>
    <row r="37" spans="3:20" x14ac:dyDescent="0.3">
      <c r="H37" s="180"/>
      <c r="P37" s="180"/>
    </row>
    <row r="38" spans="3:20" x14ac:dyDescent="0.3">
      <c r="H38" s="180"/>
      <c r="P38" s="180"/>
    </row>
    <row r="48" spans="3:20" x14ac:dyDescent="0.3">
      <c r="C48" s="180" t="s">
        <v>181</v>
      </c>
      <c r="D48" s="180"/>
      <c r="K48" s="180" t="s">
        <v>182</v>
      </c>
      <c r="L48" s="180"/>
      <c r="S48" s="180" t="s">
        <v>183</v>
      </c>
      <c r="T48" s="180"/>
    </row>
    <row r="49" spans="1:18" ht="17.25" thickBot="1" x14ac:dyDescent="0.35"/>
    <row r="50" spans="1:18" ht="17.25" thickTop="1" x14ac:dyDescent="0.3">
      <c r="A50" s="215" t="s">
        <v>62</v>
      </c>
      <c r="B50" s="215"/>
      <c r="C50" s="215" t="s">
        <v>59</v>
      </c>
      <c r="D50" s="215"/>
      <c r="E50" s="223" t="s">
        <v>63</v>
      </c>
      <c r="F50" s="224"/>
      <c r="G50" s="224"/>
      <c r="H50" s="224"/>
      <c r="I50" s="224"/>
      <c r="J50" s="224"/>
      <c r="K50" s="224"/>
      <c r="L50" s="225"/>
    </row>
    <row r="51" spans="1:18" x14ac:dyDescent="0.3">
      <c r="A51" s="180"/>
      <c r="B51" s="180"/>
      <c r="C51" s="215" t="s">
        <v>184</v>
      </c>
      <c r="D51" s="215"/>
      <c r="E51" s="226" t="s">
        <v>64</v>
      </c>
      <c r="F51" s="232" t="s">
        <v>193</v>
      </c>
      <c r="G51" s="232"/>
      <c r="H51" s="232"/>
      <c r="I51" s="232"/>
      <c r="J51" s="232"/>
      <c r="K51" s="232"/>
      <c r="L51" s="233"/>
    </row>
    <row r="52" spans="1:18" x14ac:dyDescent="0.3">
      <c r="A52" s="180"/>
      <c r="B52" s="180"/>
      <c r="C52" s="215"/>
      <c r="D52" s="215"/>
      <c r="E52" s="217"/>
      <c r="F52" s="221"/>
      <c r="G52" s="221"/>
      <c r="H52" s="221"/>
      <c r="I52" s="221"/>
      <c r="J52" s="221"/>
      <c r="K52" s="221"/>
      <c r="L52" s="222"/>
    </row>
    <row r="53" spans="1:18" x14ac:dyDescent="0.3">
      <c r="A53" s="180"/>
      <c r="B53" s="180"/>
      <c r="C53" s="215"/>
      <c r="D53" s="215"/>
      <c r="E53" s="161"/>
      <c r="F53" s="162"/>
      <c r="G53" s="162"/>
      <c r="H53" s="162"/>
      <c r="I53" s="162"/>
      <c r="J53" s="162"/>
      <c r="K53" s="162"/>
      <c r="L53" s="163"/>
    </row>
    <row r="54" spans="1:18" x14ac:dyDescent="0.3">
      <c r="A54" s="180"/>
      <c r="B54" s="180"/>
      <c r="C54" s="215"/>
      <c r="D54" s="215"/>
      <c r="E54" s="216" t="s">
        <v>65</v>
      </c>
      <c r="F54" s="219" t="s">
        <v>194</v>
      </c>
      <c r="G54" s="219"/>
      <c r="H54" s="219"/>
      <c r="I54" s="219"/>
      <c r="J54" s="219"/>
      <c r="K54" s="219"/>
      <c r="L54" s="220"/>
    </row>
    <row r="55" spans="1:18" ht="17.25" thickBot="1" x14ac:dyDescent="0.35">
      <c r="A55" s="180"/>
      <c r="B55" s="180"/>
      <c r="C55" s="215"/>
      <c r="D55" s="215"/>
      <c r="E55" s="217"/>
      <c r="F55" s="221"/>
      <c r="G55" s="221"/>
      <c r="H55" s="221"/>
      <c r="I55" s="221"/>
      <c r="J55" s="221"/>
      <c r="K55" s="221"/>
      <c r="L55" s="222"/>
    </row>
    <row r="56" spans="1:18" ht="18" thickTop="1" thickBot="1" x14ac:dyDescent="0.35">
      <c r="E56" s="218"/>
      <c r="F56" s="218"/>
      <c r="G56" s="218"/>
      <c r="H56" s="218"/>
      <c r="I56" s="218"/>
      <c r="J56" s="218"/>
      <c r="K56" s="218"/>
      <c r="L56" s="218"/>
    </row>
    <row r="57" spans="1:18" ht="17.25" thickTop="1" x14ac:dyDescent="0.3">
      <c r="A57" s="180"/>
      <c r="B57" s="180"/>
      <c r="C57" s="215" t="s">
        <v>185</v>
      </c>
      <c r="D57" s="215"/>
      <c r="E57" s="226" t="s">
        <v>64</v>
      </c>
      <c r="F57" s="232" t="s">
        <v>192</v>
      </c>
      <c r="G57" s="232"/>
      <c r="H57" s="232"/>
      <c r="I57" s="232"/>
      <c r="J57" s="232"/>
      <c r="K57" s="232"/>
      <c r="L57" s="233"/>
    </row>
    <row r="58" spans="1:18" x14ac:dyDescent="0.3">
      <c r="A58" s="180"/>
      <c r="B58" s="180"/>
      <c r="C58" s="215"/>
      <c r="D58" s="215"/>
      <c r="E58" s="217"/>
      <c r="F58" s="221"/>
      <c r="G58" s="221"/>
      <c r="H58" s="221"/>
      <c r="I58" s="221"/>
      <c r="J58" s="221"/>
      <c r="K58" s="221"/>
      <c r="L58" s="222"/>
    </row>
    <row r="59" spans="1:18" x14ac:dyDescent="0.3">
      <c r="A59" s="180"/>
      <c r="B59" s="180"/>
      <c r="C59" s="215"/>
      <c r="D59" s="215"/>
      <c r="E59" s="161"/>
      <c r="F59" s="162"/>
      <c r="G59" s="162"/>
      <c r="H59" s="162"/>
      <c r="I59" s="162"/>
      <c r="J59" s="162"/>
      <c r="K59" s="162"/>
      <c r="L59" s="163"/>
    </row>
    <row r="60" spans="1:18" x14ac:dyDescent="0.3">
      <c r="A60" s="180"/>
      <c r="B60" s="180"/>
      <c r="C60" s="215"/>
      <c r="D60" s="215"/>
      <c r="E60" s="216" t="s">
        <v>65</v>
      </c>
      <c r="F60" s="219" t="s">
        <v>195</v>
      </c>
      <c r="G60" s="219"/>
      <c r="H60" s="219"/>
      <c r="I60" s="219"/>
      <c r="J60" s="219"/>
      <c r="K60" s="219"/>
      <c r="L60" s="220"/>
    </row>
    <row r="61" spans="1:18" ht="17.25" thickBot="1" x14ac:dyDescent="0.35">
      <c r="A61" s="180"/>
      <c r="B61" s="180"/>
      <c r="C61" s="215"/>
      <c r="D61" s="215"/>
      <c r="E61" s="217"/>
      <c r="F61" s="221"/>
      <c r="G61" s="221"/>
      <c r="H61" s="221"/>
      <c r="I61" s="221"/>
      <c r="J61" s="221"/>
      <c r="K61" s="221"/>
      <c r="L61" s="222"/>
    </row>
    <row r="62" spans="1:18" ht="18" thickTop="1" thickBot="1" x14ac:dyDescent="0.35">
      <c r="C62" s="12"/>
      <c r="D62" s="12"/>
      <c r="E62" s="218"/>
      <c r="F62" s="218"/>
      <c r="G62" s="218"/>
      <c r="H62" s="218"/>
      <c r="I62" s="218"/>
      <c r="J62" s="218"/>
      <c r="K62" s="218"/>
      <c r="L62" s="218"/>
      <c r="P62" s="171" t="s">
        <v>758</v>
      </c>
      <c r="Q62" s="172"/>
      <c r="R62" s="173"/>
    </row>
    <row r="63" spans="1:18" ht="18" thickTop="1" thickBot="1" x14ac:dyDescent="0.35">
      <c r="A63" s="180"/>
      <c r="B63" s="180"/>
      <c r="C63" s="215" t="s">
        <v>186</v>
      </c>
      <c r="D63" s="215"/>
      <c r="E63" s="226" t="s">
        <v>64</v>
      </c>
      <c r="F63" s="232" t="s">
        <v>191</v>
      </c>
      <c r="G63" s="232"/>
      <c r="H63" s="232"/>
      <c r="I63" s="232"/>
      <c r="J63" s="232"/>
      <c r="K63" s="232"/>
      <c r="L63" s="233"/>
      <c r="P63" s="174"/>
      <c r="Q63" s="175"/>
      <c r="R63" s="176"/>
    </row>
    <row r="64" spans="1:18" ht="17.25" thickTop="1" x14ac:dyDescent="0.3">
      <c r="A64" s="180"/>
      <c r="B64" s="180"/>
      <c r="C64" s="215"/>
      <c r="D64" s="215"/>
      <c r="E64" s="217"/>
      <c r="F64" s="221"/>
      <c r="G64" s="221"/>
      <c r="H64" s="221"/>
      <c r="I64" s="221"/>
      <c r="J64" s="221"/>
      <c r="K64" s="221"/>
      <c r="L64" s="222"/>
    </row>
    <row r="65" spans="1:19" x14ac:dyDescent="0.3">
      <c r="A65" s="180"/>
      <c r="B65" s="180"/>
      <c r="C65" s="215"/>
      <c r="D65" s="215"/>
      <c r="E65" s="161"/>
      <c r="F65" s="162"/>
      <c r="G65" s="162"/>
      <c r="H65" s="162"/>
      <c r="I65" s="162"/>
      <c r="J65" s="162"/>
      <c r="K65" s="162"/>
      <c r="L65" s="163"/>
    </row>
    <row r="66" spans="1:19" x14ac:dyDescent="0.3">
      <c r="A66" s="180"/>
      <c r="B66" s="180"/>
      <c r="C66" s="215"/>
      <c r="D66" s="215"/>
      <c r="E66" s="216" t="s">
        <v>65</v>
      </c>
      <c r="F66" s="219" t="s">
        <v>197</v>
      </c>
      <c r="G66" s="219"/>
      <c r="H66" s="219"/>
      <c r="I66" s="219"/>
      <c r="J66" s="219"/>
      <c r="K66" s="219"/>
      <c r="L66" s="220"/>
    </row>
    <row r="67" spans="1:19" ht="17.25" thickBot="1" x14ac:dyDescent="0.35">
      <c r="A67" s="180"/>
      <c r="B67" s="180"/>
      <c r="C67" s="215"/>
      <c r="D67" s="215"/>
      <c r="E67" s="217"/>
      <c r="F67" s="221"/>
      <c r="G67" s="221"/>
      <c r="H67" s="221"/>
      <c r="I67" s="221"/>
      <c r="J67" s="221"/>
      <c r="K67" s="221"/>
      <c r="L67" s="222"/>
    </row>
    <row r="68" spans="1:19" ht="18" thickTop="1" thickBot="1" x14ac:dyDescent="0.35">
      <c r="E68" s="218"/>
      <c r="F68" s="218"/>
      <c r="G68" s="218"/>
      <c r="H68" s="218"/>
      <c r="I68" s="218"/>
      <c r="J68" s="218"/>
      <c r="K68" s="218"/>
      <c r="L68" s="218"/>
    </row>
    <row r="69" spans="1:19" ht="17.25" thickTop="1" x14ac:dyDescent="0.3">
      <c r="A69" s="180"/>
      <c r="B69" s="180"/>
      <c r="C69" s="215" t="s">
        <v>187</v>
      </c>
      <c r="D69" s="215"/>
      <c r="E69" s="226" t="s">
        <v>64</v>
      </c>
      <c r="F69" s="232" t="s">
        <v>191</v>
      </c>
      <c r="G69" s="232"/>
      <c r="H69" s="232"/>
      <c r="I69" s="232"/>
      <c r="J69" s="232"/>
      <c r="K69" s="232"/>
      <c r="L69" s="233"/>
    </row>
    <row r="70" spans="1:19" x14ac:dyDescent="0.3">
      <c r="A70" s="180"/>
      <c r="B70" s="180"/>
      <c r="C70" s="215"/>
      <c r="D70" s="215"/>
      <c r="E70" s="217"/>
      <c r="F70" s="221"/>
      <c r="G70" s="221"/>
      <c r="H70" s="221"/>
      <c r="I70" s="221"/>
      <c r="J70" s="221"/>
      <c r="K70" s="221"/>
      <c r="L70" s="222"/>
    </row>
    <row r="71" spans="1:19" x14ac:dyDescent="0.3">
      <c r="A71" s="180"/>
      <c r="B71" s="180"/>
      <c r="C71" s="215"/>
      <c r="D71" s="215"/>
      <c r="E71" s="161"/>
      <c r="F71" s="162"/>
      <c r="G71" s="162"/>
      <c r="H71" s="162"/>
      <c r="I71" s="162"/>
      <c r="J71" s="162"/>
      <c r="K71" s="162"/>
      <c r="L71" s="163"/>
    </row>
    <row r="72" spans="1:19" x14ac:dyDescent="0.3">
      <c r="A72" s="180"/>
      <c r="B72" s="180"/>
      <c r="C72" s="215"/>
      <c r="D72" s="215"/>
      <c r="E72" s="216" t="s">
        <v>65</v>
      </c>
      <c r="F72" s="219" t="s">
        <v>196</v>
      </c>
      <c r="G72" s="219"/>
      <c r="H72" s="219"/>
      <c r="I72" s="219"/>
      <c r="J72" s="219"/>
      <c r="K72" s="219"/>
      <c r="L72" s="220"/>
    </row>
    <row r="73" spans="1:19" ht="17.25" thickBot="1" x14ac:dyDescent="0.35">
      <c r="A73" s="180"/>
      <c r="B73" s="180"/>
      <c r="C73" s="215"/>
      <c r="D73" s="215"/>
      <c r="E73" s="217"/>
      <c r="F73" s="221"/>
      <c r="G73" s="221"/>
      <c r="H73" s="221"/>
      <c r="I73" s="221"/>
      <c r="J73" s="221"/>
      <c r="K73" s="221"/>
      <c r="L73" s="222"/>
    </row>
    <row r="74" spans="1:19" ht="18" thickTop="1" thickBot="1" x14ac:dyDescent="0.35">
      <c r="E74" s="218"/>
      <c r="F74" s="218"/>
      <c r="G74" s="218"/>
      <c r="H74" s="218"/>
      <c r="I74" s="218"/>
      <c r="J74" s="218"/>
      <c r="K74" s="218"/>
      <c r="L74" s="218"/>
    </row>
    <row r="75" spans="1:19" ht="17.25" thickTop="1" x14ac:dyDescent="0.3">
      <c r="A75" s="180"/>
      <c r="B75" s="180"/>
      <c r="C75" s="215" t="s">
        <v>188</v>
      </c>
      <c r="D75" s="215"/>
      <c r="E75" s="226" t="s">
        <v>64</v>
      </c>
      <c r="F75" s="232" t="s">
        <v>189</v>
      </c>
      <c r="G75" s="232"/>
      <c r="H75" s="232"/>
      <c r="I75" s="232"/>
      <c r="J75" s="232"/>
      <c r="K75" s="232"/>
      <c r="L75" s="233"/>
    </row>
    <row r="76" spans="1:19" x14ac:dyDescent="0.3">
      <c r="A76" s="180"/>
      <c r="B76" s="180"/>
      <c r="C76" s="215"/>
      <c r="D76" s="215"/>
      <c r="E76" s="217"/>
      <c r="F76" s="221"/>
      <c r="G76" s="221"/>
      <c r="H76" s="221"/>
      <c r="I76" s="221"/>
      <c r="J76" s="221"/>
      <c r="K76" s="221"/>
      <c r="L76" s="222"/>
      <c r="M76" s="180"/>
    </row>
    <row r="77" spans="1:19" x14ac:dyDescent="0.3">
      <c r="A77" s="180"/>
      <c r="B77" s="180"/>
      <c r="C77" s="215"/>
      <c r="D77" s="215"/>
      <c r="E77" s="161" t="s">
        <v>333</v>
      </c>
      <c r="F77" s="162"/>
      <c r="G77" s="162"/>
      <c r="H77" s="162"/>
      <c r="I77" s="162"/>
      <c r="J77" s="162"/>
      <c r="K77" s="162"/>
      <c r="L77" s="163"/>
      <c r="M77" s="180"/>
    </row>
    <row r="78" spans="1:19" x14ac:dyDescent="0.3">
      <c r="A78" s="180"/>
      <c r="B78" s="180"/>
      <c r="C78" s="215"/>
      <c r="D78" s="215"/>
      <c r="E78" s="216" t="s">
        <v>65</v>
      </c>
      <c r="F78" s="219" t="s">
        <v>190</v>
      </c>
      <c r="G78" s="219"/>
      <c r="H78" s="219"/>
      <c r="I78" s="219"/>
      <c r="J78" s="219"/>
      <c r="K78" s="219"/>
      <c r="L78" s="220"/>
      <c r="O78" s="19"/>
      <c r="P78" s="20"/>
      <c r="Q78" s="20"/>
      <c r="R78" s="20"/>
      <c r="S78" s="21"/>
    </row>
    <row r="79" spans="1:19" ht="17.25" thickBot="1" x14ac:dyDescent="0.35">
      <c r="A79" s="180"/>
      <c r="B79" s="180"/>
      <c r="C79" s="215"/>
      <c r="D79" s="215"/>
      <c r="E79" s="229"/>
      <c r="F79" s="230"/>
      <c r="G79" s="230"/>
      <c r="H79" s="230"/>
      <c r="I79" s="230"/>
      <c r="J79" s="230"/>
      <c r="K79" s="230"/>
      <c r="L79" s="231"/>
      <c r="O79" s="161" t="s">
        <v>473</v>
      </c>
      <c r="P79" s="162"/>
      <c r="Q79" s="162"/>
      <c r="R79" s="162"/>
      <c r="S79" s="163"/>
    </row>
    <row r="80" spans="1:19" ht="18" thickTop="1" thickBot="1" x14ac:dyDescent="0.35">
      <c r="O80" s="164"/>
      <c r="P80" s="165"/>
      <c r="Q80" s="165"/>
      <c r="R80" s="165"/>
      <c r="S80" s="166"/>
    </row>
    <row r="81" spans="1:24" ht="17.25" thickTop="1" x14ac:dyDescent="0.3">
      <c r="A81" s="215" t="s">
        <v>199</v>
      </c>
      <c r="B81" s="215"/>
      <c r="C81" s="215"/>
      <c r="D81" s="215"/>
      <c r="E81" s="215"/>
      <c r="F81" s="215"/>
      <c r="G81" s="215"/>
      <c r="H81" s="215"/>
      <c r="I81" s="215"/>
      <c r="J81" s="215"/>
      <c r="K81" s="215"/>
      <c r="L81" s="215"/>
      <c r="M81" s="215"/>
    </row>
    <row r="82" spans="1:24" ht="17.25" thickBot="1" x14ac:dyDescent="0.35">
      <c r="A82" s="215"/>
      <c r="B82" s="215"/>
      <c r="C82" s="215"/>
      <c r="D82" s="215"/>
      <c r="E82" s="215"/>
      <c r="F82" s="215"/>
      <c r="G82" s="215"/>
      <c r="H82" s="215"/>
      <c r="I82" s="215"/>
      <c r="J82" s="215"/>
      <c r="K82" s="215"/>
      <c r="L82" s="215"/>
      <c r="M82" s="215"/>
    </row>
    <row r="83" spans="1:24" ht="18" thickTop="1" x14ac:dyDescent="0.3">
      <c r="O83" s="181" t="s">
        <v>208</v>
      </c>
      <c r="P83" s="185"/>
      <c r="Q83" s="185"/>
      <c r="R83" s="185"/>
      <c r="S83" s="185"/>
      <c r="T83" s="182"/>
    </row>
    <row r="84" spans="1:24" x14ac:dyDescent="0.3">
      <c r="O84" s="19"/>
      <c r="P84" s="20"/>
      <c r="Q84" s="20"/>
      <c r="R84" s="20"/>
      <c r="S84" s="20"/>
      <c r="T84" s="21"/>
    </row>
    <row r="85" spans="1:24" x14ac:dyDescent="0.3">
      <c r="O85" s="247" t="s">
        <v>202</v>
      </c>
      <c r="P85" s="238"/>
      <c r="Q85" s="238"/>
      <c r="R85" s="238"/>
      <c r="S85" s="238"/>
      <c r="T85" s="21"/>
    </row>
    <row r="86" spans="1:24" x14ac:dyDescent="0.3">
      <c r="O86" s="19"/>
      <c r="P86" s="20"/>
      <c r="Q86" s="20"/>
      <c r="R86" s="20"/>
      <c r="S86" s="20"/>
      <c r="T86" s="21"/>
    </row>
    <row r="87" spans="1:24" x14ac:dyDescent="0.3">
      <c r="O87" s="247" t="s">
        <v>203</v>
      </c>
      <c r="P87" s="238"/>
      <c r="Q87" s="238"/>
      <c r="R87" s="238"/>
      <c r="S87" s="238"/>
      <c r="T87" s="21"/>
    </row>
    <row r="88" spans="1:24" x14ac:dyDescent="0.3">
      <c r="O88" s="19"/>
      <c r="P88" s="20"/>
      <c r="Q88" s="20"/>
      <c r="R88" s="20"/>
      <c r="S88" s="20"/>
      <c r="T88" s="21"/>
    </row>
    <row r="89" spans="1:24" x14ac:dyDescent="0.3">
      <c r="O89" s="22" t="s">
        <v>204</v>
      </c>
      <c r="P89" s="23"/>
      <c r="Q89" s="23"/>
      <c r="R89" s="23"/>
      <c r="S89" s="23"/>
      <c r="T89" s="21"/>
    </row>
    <row r="90" spans="1:24" ht="17.25" thickBot="1" x14ac:dyDescent="0.35">
      <c r="G90" s="180"/>
      <c r="O90" s="19"/>
      <c r="P90" s="20"/>
      <c r="Q90" s="20"/>
      <c r="R90" s="20"/>
      <c r="S90" s="20"/>
      <c r="T90" s="21"/>
    </row>
    <row r="91" spans="1:24" ht="17.25" thickTop="1" x14ac:dyDescent="0.3">
      <c r="G91" s="180"/>
      <c r="O91" s="22" t="s">
        <v>205</v>
      </c>
      <c r="P91" s="23"/>
      <c r="Q91" s="23"/>
      <c r="R91" s="23"/>
      <c r="S91" s="23"/>
      <c r="T91" s="21"/>
      <c r="V91" s="171" t="s">
        <v>758</v>
      </c>
      <c r="W91" s="172"/>
      <c r="X91" s="173"/>
    </row>
    <row r="92" spans="1:24" ht="17.25" thickBot="1" x14ac:dyDescent="0.35">
      <c r="O92" s="19"/>
      <c r="P92" s="20"/>
      <c r="Q92" s="20"/>
      <c r="R92" s="20"/>
      <c r="S92" s="20"/>
      <c r="T92" s="21"/>
      <c r="V92" s="174"/>
      <c r="W92" s="175"/>
      <c r="X92" s="176"/>
    </row>
    <row r="93" spans="1:24" ht="17.25" thickTop="1" x14ac:dyDescent="0.3">
      <c r="O93" s="161"/>
      <c r="P93" s="162"/>
      <c r="Q93" s="162"/>
      <c r="R93" s="162"/>
      <c r="S93" s="162"/>
      <c r="T93" s="21"/>
    </row>
    <row r="94" spans="1:24" x14ac:dyDescent="0.3">
      <c r="O94" s="19"/>
      <c r="P94" s="20"/>
      <c r="Q94" s="20"/>
      <c r="R94" s="20"/>
      <c r="S94" s="20"/>
      <c r="T94" s="21"/>
    </row>
    <row r="95" spans="1:24" x14ac:dyDescent="0.3">
      <c r="O95" s="239" t="s">
        <v>206</v>
      </c>
      <c r="P95" s="240"/>
      <c r="Q95" s="240"/>
      <c r="R95" s="240"/>
      <c r="S95" s="240"/>
      <c r="T95" s="241"/>
    </row>
    <row r="96" spans="1:24" x14ac:dyDescent="0.3">
      <c r="O96" s="19"/>
      <c r="P96" s="20"/>
      <c r="Q96" s="20"/>
      <c r="R96" s="20"/>
      <c r="S96" s="20"/>
      <c r="T96" s="21"/>
    </row>
    <row r="97" spans="1:20" ht="17.25" thickBot="1" x14ac:dyDescent="0.35">
      <c r="O97" s="242" t="s">
        <v>207</v>
      </c>
      <c r="P97" s="243"/>
      <c r="Q97" s="243"/>
      <c r="R97" s="243"/>
      <c r="S97" s="243"/>
      <c r="T97" s="244"/>
    </row>
    <row r="98" spans="1:20" ht="17.25" thickTop="1" x14ac:dyDescent="0.3"/>
    <row r="99" spans="1:20" x14ac:dyDescent="0.3">
      <c r="B99" s="180" t="s">
        <v>200</v>
      </c>
      <c r="C99" s="180"/>
      <c r="D99" s="180"/>
      <c r="E99" s="180"/>
      <c r="I99" s="180" t="s">
        <v>201</v>
      </c>
      <c r="J99" s="180"/>
      <c r="K99" s="180"/>
      <c r="L99" s="180"/>
      <c r="Q99" s="180"/>
    </row>
    <row r="100" spans="1:20" x14ac:dyDescent="0.3">
      <c r="Q100" s="180"/>
    </row>
    <row r="101" spans="1:20" x14ac:dyDescent="0.3">
      <c r="Q101" s="180"/>
    </row>
    <row r="102" spans="1:20" x14ac:dyDescent="0.3">
      <c r="A102" s="215" t="s">
        <v>309</v>
      </c>
      <c r="B102" s="215"/>
      <c r="C102" s="215"/>
      <c r="D102" s="215"/>
      <c r="E102" s="215"/>
      <c r="F102" s="215"/>
      <c r="G102" s="215"/>
      <c r="H102" s="215"/>
      <c r="I102" s="215"/>
      <c r="J102" s="215"/>
      <c r="K102" s="215"/>
      <c r="L102" s="215"/>
      <c r="M102" s="215"/>
      <c r="Q102" s="180"/>
    </row>
    <row r="103" spans="1:20" ht="17.25" thickBot="1" x14ac:dyDescent="0.35">
      <c r="A103" s="215"/>
      <c r="B103" s="215"/>
      <c r="C103" s="215"/>
      <c r="D103" s="215"/>
      <c r="E103" s="215"/>
      <c r="F103" s="215"/>
      <c r="G103" s="215"/>
      <c r="H103" s="215"/>
      <c r="I103" s="215"/>
      <c r="J103" s="215"/>
      <c r="K103" s="215"/>
      <c r="L103" s="215"/>
      <c r="M103" s="215"/>
      <c r="Q103" s="180"/>
    </row>
    <row r="104" spans="1:20" ht="18" thickTop="1" x14ac:dyDescent="0.3">
      <c r="O104" s="181" t="s">
        <v>313</v>
      </c>
      <c r="P104" s="185"/>
      <c r="Q104" s="185"/>
      <c r="R104" s="185"/>
      <c r="S104" s="185"/>
      <c r="T104" s="182"/>
    </row>
    <row r="105" spans="1:20" x14ac:dyDescent="0.3">
      <c r="O105" s="19"/>
      <c r="P105" s="20"/>
      <c r="Q105" s="20"/>
      <c r="R105" s="20"/>
      <c r="S105" s="20"/>
      <c r="T105" s="21"/>
    </row>
    <row r="106" spans="1:20" x14ac:dyDescent="0.3">
      <c r="O106" s="247" t="s">
        <v>314</v>
      </c>
      <c r="P106" s="238"/>
      <c r="Q106" s="238"/>
      <c r="R106" s="238"/>
      <c r="S106" s="238"/>
      <c r="T106" s="246"/>
    </row>
    <row r="107" spans="1:20" x14ac:dyDescent="0.3">
      <c r="O107" s="245" t="s">
        <v>315</v>
      </c>
      <c r="P107" s="238"/>
      <c r="Q107" s="238"/>
      <c r="R107" s="238"/>
      <c r="S107" s="238"/>
      <c r="T107" s="246"/>
    </row>
    <row r="108" spans="1:20" x14ac:dyDescent="0.3">
      <c r="O108" s="237" t="s">
        <v>316</v>
      </c>
      <c r="P108" s="238"/>
      <c r="Q108" s="238"/>
      <c r="R108" s="238"/>
      <c r="S108" s="238"/>
      <c r="T108" s="26"/>
    </row>
    <row r="109" spans="1:20" x14ac:dyDescent="0.3">
      <c r="O109" s="19"/>
      <c r="P109" s="20"/>
      <c r="Q109" s="20"/>
      <c r="R109" s="20"/>
      <c r="S109" s="20"/>
      <c r="T109" s="21"/>
    </row>
    <row r="110" spans="1:20" x14ac:dyDescent="0.3">
      <c r="O110" s="247" t="s">
        <v>317</v>
      </c>
      <c r="P110" s="238"/>
      <c r="Q110" s="238"/>
      <c r="R110" s="238"/>
      <c r="S110" s="238"/>
      <c r="T110" s="246"/>
    </row>
    <row r="111" spans="1:20" x14ac:dyDescent="0.3">
      <c r="G111" s="180"/>
      <c r="O111" s="16" t="s">
        <v>318</v>
      </c>
      <c r="P111" s="17" t="s">
        <v>319</v>
      </c>
      <c r="Q111" s="17" t="s">
        <v>320</v>
      </c>
      <c r="R111" s="29" t="s">
        <v>321</v>
      </c>
      <c r="S111" s="17" t="s">
        <v>322</v>
      </c>
      <c r="T111" s="21"/>
    </row>
    <row r="112" spans="1:20" x14ac:dyDescent="0.3">
      <c r="G112" s="180"/>
      <c r="O112" s="30">
        <v>1</v>
      </c>
      <c r="P112" s="31">
        <v>0.8</v>
      </c>
      <c r="Q112" s="31">
        <v>0.6</v>
      </c>
      <c r="R112" s="31">
        <v>0.4</v>
      </c>
      <c r="S112" s="31">
        <v>0.2</v>
      </c>
      <c r="T112" s="21"/>
    </row>
    <row r="113" spans="1:26" x14ac:dyDescent="0.3">
      <c r="O113" s="19"/>
      <c r="P113" s="20"/>
      <c r="Q113" s="20"/>
      <c r="R113" s="20"/>
      <c r="S113" s="20"/>
      <c r="T113" s="21"/>
    </row>
    <row r="114" spans="1:26" x14ac:dyDescent="0.3">
      <c r="O114" s="22" t="s">
        <v>323</v>
      </c>
      <c r="P114" s="23"/>
      <c r="Q114" s="23"/>
      <c r="R114" s="23"/>
      <c r="S114" s="23"/>
      <c r="T114" s="21"/>
    </row>
    <row r="115" spans="1:26" x14ac:dyDescent="0.3">
      <c r="O115" s="19"/>
      <c r="P115" s="20"/>
      <c r="Q115" s="20"/>
      <c r="R115" s="20"/>
      <c r="S115" s="20"/>
      <c r="T115" s="21"/>
    </row>
    <row r="116" spans="1:26" x14ac:dyDescent="0.3">
      <c r="O116" s="239" t="s">
        <v>797</v>
      </c>
      <c r="P116" s="240"/>
      <c r="Q116" s="240"/>
      <c r="R116" s="240"/>
      <c r="S116" s="240"/>
      <c r="T116" s="241"/>
    </row>
    <row r="117" spans="1:26" x14ac:dyDescent="0.3">
      <c r="O117" s="19"/>
      <c r="P117" s="20"/>
      <c r="Q117" s="20"/>
      <c r="R117" s="20"/>
      <c r="S117" s="20"/>
      <c r="T117" s="21"/>
    </row>
    <row r="118" spans="1:26" ht="17.25" thickBot="1" x14ac:dyDescent="0.35">
      <c r="O118" s="242"/>
      <c r="P118" s="243"/>
      <c r="Q118" s="243"/>
      <c r="R118" s="243"/>
      <c r="S118" s="243"/>
      <c r="T118" s="244"/>
    </row>
    <row r="119" spans="1:26" ht="17.25" thickTop="1" x14ac:dyDescent="0.3">
      <c r="B119" s="180" t="s">
        <v>312</v>
      </c>
      <c r="C119" s="180"/>
      <c r="D119" s="180"/>
      <c r="E119" s="180"/>
    </row>
    <row r="122" spans="1:26" ht="16.5" customHeight="1" x14ac:dyDescent="0.3">
      <c r="C122" s="227" t="s">
        <v>404</v>
      </c>
      <c r="D122" s="228"/>
      <c r="E122" s="228"/>
      <c r="F122" s="228"/>
      <c r="G122" s="228"/>
      <c r="H122" s="228"/>
      <c r="I122" s="228"/>
      <c r="J122" s="228"/>
      <c r="K122" s="228"/>
      <c r="P122" s="227" t="s">
        <v>433</v>
      </c>
      <c r="Q122" s="227"/>
      <c r="R122" s="227"/>
      <c r="S122" s="227"/>
      <c r="T122" s="227"/>
      <c r="U122" s="227"/>
      <c r="V122" s="227"/>
      <c r="W122" s="227"/>
      <c r="X122" s="227"/>
      <c r="Y122" s="227"/>
      <c r="Z122" s="227"/>
    </row>
    <row r="123" spans="1:26" ht="16.5" customHeight="1" x14ac:dyDescent="0.3">
      <c r="C123" s="228"/>
      <c r="D123" s="228"/>
      <c r="E123" s="228"/>
      <c r="F123" s="228"/>
      <c r="G123" s="228"/>
      <c r="H123" s="228"/>
      <c r="I123" s="228"/>
      <c r="J123" s="228"/>
      <c r="K123" s="228"/>
      <c r="P123" s="227"/>
      <c r="Q123" s="227"/>
      <c r="R123" s="227"/>
      <c r="S123" s="227"/>
      <c r="T123" s="227"/>
      <c r="U123" s="227"/>
      <c r="V123" s="227"/>
      <c r="W123" s="227"/>
      <c r="X123" s="227"/>
      <c r="Y123" s="227"/>
      <c r="Z123" s="227"/>
    </row>
    <row r="124" spans="1:26" ht="20.25" x14ac:dyDescent="0.3">
      <c r="A124" s="50" t="s">
        <v>403</v>
      </c>
      <c r="B124" s="214" t="s">
        <v>402</v>
      </c>
      <c r="C124" s="214"/>
      <c r="D124" s="214" t="s">
        <v>401</v>
      </c>
      <c r="E124" s="214"/>
      <c r="F124" s="214"/>
      <c r="G124" s="214"/>
      <c r="H124" s="214"/>
      <c r="I124" s="214"/>
      <c r="J124" s="214"/>
      <c r="K124" s="214"/>
      <c r="L124" s="214"/>
      <c r="M124" s="214"/>
      <c r="P124" s="214" t="s">
        <v>401</v>
      </c>
      <c r="Q124" s="214"/>
      <c r="R124" s="214"/>
      <c r="S124" s="214"/>
      <c r="T124" s="214"/>
      <c r="U124" s="214"/>
      <c r="V124" s="214"/>
      <c r="W124" s="214"/>
      <c r="X124" s="214"/>
      <c r="Y124" s="214"/>
    </row>
    <row r="125" spans="1:26" ht="17.25" x14ac:dyDescent="0.3">
      <c r="A125" s="180"/>
      <c r="B125" s="180" t="s">
        <v>424</v>
      </c>
      <c r="C125" s="180"/>
      <c r="D125" s="48" t="s">
        <v>395</v>
      </c>
      <c r="E125" s="49" t="s">
        <v>396</v>
      </c>
      <c r="F125" s="49" t="s">
        <v>397</v>
      </c>
      <c r="G125" s="49" t="s">
        <v>423</v>
      </c>
      <c r="H125" s="49" t="s">
        <v>398</v>
      </c>
      <c r="I125" s="213" t="s">
        <v>399</v>
      </c>
      <c r="J125" s="213"/>
      <c r="K125" s="213"/>
      <c r="L125" s="213" t="s">
        <v>400</v>
      </c>
      <c r="M125" s="213"/>
      <c r="N125" s="213"/>
      <c r="P125" s="48" t="s">
        <v>395</v>
      </c>
      <c r="Q125" s="49" t="s">
        <v>396</v>
      </c>
      <c r="R125" s="49" t="s">
        <v>397</v>
      </c>
      <c r="S125" s="49" t="s">
        <v>423</v>
      </c>
      <c r="T125" s="49" t="s">
        <v>398</v>
      </c>
      <c r="U125" s="213" t="s">
        <v>399</v>
      </c>
      <c r="V125" s="213"/>
      <c r="W125" s="213"/>
      <c r="X125" s="213" t="s">
        <v>400</v>
      </c>
      <c r="Y125" s="213"/>
      <c r="Z125" s="213"/>
    </row>
    <row r="126" spans="1:26" x14ac:dyDescent="0.3">
      <c r="A126" s="180"/>
      <c r="B126" s="180"/>
      <c r="C126" s="180"/>
      <c r="D126" s="180">
        <v>3</v>
      </c>
      <c r="E126" s="180"/>
      <c r="F126" s="180">
        <v>5</v>
      </c>
      <c r="G126" s="180"/>
      <c r="H126" s="180"/>
      <c r="I126" s="180" t="s">
        <v>435</v>
      </c>
      <c r="J126" s="180"/>
      <c r="K126" s="180"/>
      <c r="L126" s="180"/>
      <c r="M126" s="180"/>
      <c r="N126" s="180"/>
      <c r="O126" s="180"/>
      <c r="P126" s="180"/>
      <c r="Q126" s="180"/>
      <c r="R126" s="180"/>
      <c r="S126" s="180"/>
      <c r="T126" s="180"/>
      <c r="U126" s="180"/>
      <c r="V126" s="180"/>
      <c r="W126" s="180"/>
      <c r="X126" s="180"/>
      <c r="Y126" s="180"/>
      <c r="Z126" s="180"/>
    </row>
    <row r="127" spans="1:26" x14ac:dyDescent="0.3">
      <c r="A127" s="180"/>
      <c r="B127" s="180"/>
      <c r="C127" s="180"/>
      <c r="D127" s="180"/>
      <c r="E127" s="180"/>
      <c r="F127" s="180"/>
      <c r="G127" s="180"/>
      <c r="H127" s="180"/>
      <c r="I127" s="180"/>
      <c r="J127" s="180"/>
      <c r="K127" s="180"/>
      <c r="L127" s="180"/>
      <c r="M127" s="180"/>
      <c r="N127" s="180"/>
      <c r="O127" s="180"/>
      <c r="P127" s="180"/>
      <c r="Q127" s="180"/>
      <c r="R127" s="180"/>
      <c r="S127" s="180"/>
      <c r="T127" s="180"/>
      <c r="U127" s="180"/>
      <c r="V127" s="180"/>
      <c r="W127" s="180"/>
      <c r="X127" s="180"/>
      <c r="Y127" s="180"/>
      <c r="Z127" s="180"/>
    </row>
    <row r="128" spans="1:26" ht="17.25" x14ac:dyDescent="0.3">
      <c r="A128" s="180"/>
      <c r="B128" s="180" t="s">
        <v>425</v>
      </c>
      <c r="C128" s="180"/>
      <c r="D128" s="48" t="s">
        <v>395</v>
      </c>
      <c r="E128" s="49" t="s">
        <v>396</v>
      </c>
      <c r="F128" s="49" t="s">
        <v>397</v>
      </c>
      <c r="G128" s="49" t="s">
        <v>423</v>
      </c>
      <c r="H128" s="49" t="s">
        <v>398</v>
      </c>
      <c r="I128" s="213" t="s">
        <v>399</v>
      </c>
      <c r="J128" s="213"/>
      <c r="K128" s="213"/>
      <c r="L128" s="213" t="s">
        <v>400</v>
      </c>
      <c r="M128" s="213"/>
      <c r="N128" s="213"/>
      <c r="O128" s="180"/>
      <c r="P128" s="48" t="s">
        <v>395</v>
      </c>
      <c r="Q128" s="49" t="s">
        <v>396</v>
      </c>
      <c r="R128" s="49" t="s">
        <v>397</v>
      </c>
      <c r="S128" s="49" t="s">
        <v>423</v>
      </c>
      <c r="T128" s="49" t="s">
        <v>398</v>
      </c>
      <c r="U128" s="213" t="s">
        <v>399</v>
      </c>
      <c r="V128" s="213"/>
      <c r="W128" s="213"/>
      <c r="X128" s="213" t="s">
        <v>400</v>
      </c>
      <c r="Y128" s="213"/>
      <c r="Z128" s="213"/>
    </row>
    <row r="129" spans="1:29" x14ac:dyDescent="0.3">
      <c r="A129" s="180"/>
      <c r="B129" s="180"/>
      <c r="C129" s="180"/>
      <c r="D129" s="180">
        <v>3</v>
      </c>
      <c r="E129" s="180"/>
      <c r="F129" s="180">
        <v>5</v>
      </c>
      <c r="G129" s="180"/>
      <c r="H129" s="180"/>
      <c r="I129" s="180" t="s">
        <v>435</v>
      </c>
      <c r="J129" s="180"/>
      <c r="K129" s="180"/>
      <c r="L129" s="180"/>
      <c r="M129" s="180"/>
      <c r="N129" s="180"/>
      <c r="O129" s="180"/>
      <c r="P129" s="180"/>
      <c r="Q129" s="180"/>
      <c r="R129" s="180"/>
      <c r="S129" s="180"/>
      <c r="T129" s="180"/>
      <c r="U129" s="180"/>
      <c r="V129" s="180"/>
      <c r="W129" s="180"/>
      <c r="X129" s="180"/>
      <c r="Y129" s="180"/>
      <c r="Z129" s="180"/>
    </row>
    <row r="130" spans="1:29" x14ac:dyDescent="0.3">
      <c r="A130" s="180"/>
      <c r="B130" s="180"/>
      <c r="C130" s="180"/>
      <c r="D130" s="180"/>
      <c r="E130" s="180"/>
      <c r="F130" s="180"/>
      <c r="G130" s="180"/>
      <c r="H130" s="180"/>
      <c r="I130" s="180"/>
      <c r="J130" s="180"/>
      <c r="K130" s="180"/>
      <c r="L130" s="180"/>
      <c r="M130" s="180"/>
      <c r="N130" s="180"/>
      <c r="P130" s="180"/>
      <c r="Q130" s="180"/>
      <c r="R130" s="180"/>
      <c r="S130" s="180"/>
      <c r="T130" s="180"/>
      <c r="U130" s="180"/>
      <c r="V130" s="180"/>
      <c r="W130" s="180"/>
      <c r="X130" s="180"/>
      <c r="Y130" s="180"/>
      <c r="Z130" s="180"/>
    </row>
    <row r="131" spans="1:29" ht="17.25" x14ac:dyDescent="0.3">
      <c r="A131" s="180"/>
      <c r="B131" s="180" t="s">
        <v>426</v>
      </c>
      <c r="C131" s="180"/>
      <c r="D131" s="48" t="s">
        <v>395</v>
      </c>
      <c r="E131" s="49" t="s">
        <v>396</v>
      </c>
      <c r="F131" s="49" t="s">
        <v>397</v>
      </c>
      <c r="G131" s="49" t="s">
        <v>423</v>
      </c>
      <c r="H131" s="49" t="s">
        <v>398</v>
      </c>
      <c r="I131" s="213" t="s">
        <v>399</v>
      </c>
      <c r="J131" s="213"/>
      <c r="K131" s="213"/>
      <c r="L131" s="213" t="s">
        <v>400</v>
      </c>
      <c r="M131" s="213"/>
      <c r="N131" s="213"/>
      <c r="O131" s="180"/>
      <c r="P131" s="48" t="s">
        <v>395</v>
      </c>
      <c r="Q131" s="49" t="s">
        <v>396</v>
      </c>
      <c r="R131" s="49" t="s">
        <v>397</v>
      </c>
      <c r="S131" s="49" t="s">
        <v>423</v>
      </c>
      <c r="T131" s="49" t="s">
        <v>398</v>
      </c>
      <c r="U131" s="213" t="s">
        <v>399</v>
      </c>
      <c r="V131" s="213"/>
      <c r="W131" s="213"/>
      <c r="X131" s="213" t="s">
        <v>400</v>
      </c>
      <c r="Y131" s="213"/>
      <c r="Z131" s="213"/>
    </row>
    <row r="132" spans="1:29" x14ac:dyDescent="0.3">
      <c r="A132" s="180"/>
      <c r="B132" s="180"/>
      <c r="C132" s="180"/>
      <c r="D132" s="180">
        <v>4</v>
      </c>
      <c r="E132" s="180"/>
      <c r="F132" s="180"/>
      <c r="G132" s="180">
        <v>27</v>
      </c>
      <c r="H132" s="180"/>
      <c r="I132" s="180" t="s">
        <v>436</v>
      </c>
      <c r="J132" s="180"/>
      <c r="K132" s="180"/>
      <c r="L132" s="180"/>
      <c r="M132" s="180"/>
      <c r="N132" s="180"/>
      <c r="O132" s="180"/>
      <c r="P132" s="180">
        <v>4</v>
      </c>
      <c r="Q132" s="180"/>
      <c r="R132" s="180"/>
      <c r="S132" s="180">
        <v>27</v>
      </c>
      <c r="T132" s="180"/>
      <c r="U132" s="180" t="s">
        <v>920</v>
      </c>
      <c r="V132" s="180"/>
      <c r="W132" s="180"/>
      <c r="X132" s="180"/>
      <c r="Y132" s="180"/>
      <c r="Z132" s="180"/>
      <c r="AA132" s="180" t="s">
        <v>929</v>
      </c>
      <c r="AB132" s="180"/>
      <c r="AC132" s="180"/>
    </row>
    <row r="133" spans="1:29" x14ac:dyDescent="0.3">
      <c r="A133" s="180"/>
      <c r="B133" s="180"/>
      <c r="C133" s="180"/>
      <c r="D133" s="180"/>
      <c r="E133" s="180"/>
      <c r="F133" s="180"/>
      <c r="G133" s="180"/>
      <c r="H133" s="180"/>
      <c r="I133" s="180"/>
      <c r="J133" s="180"/>
      <c r="K133" s="180"/>
      <c r="L133" s="180"/>
      <c r="M133" s="180"/>
      <c r="N133" s="180"/>
      <c r="P133" s="180"/>
      <c r="Q133" s="180"/>
      <c r="R133" s="180"/>
      <c r="S133" s="180"/>
      <c r="T133" s="180"/>
      <c r="U133" s="180"/>
      <c r="V133" s="180"/>
      <c r="W133" s="180"/>
      <c r="X133" s="180"/>
      <c r="Y133" s="180"/>
      <c r="Z133" s="180"/>
      <c r="AA133" s="180"/>
      <c r="AB133" s="180"/>
      <c r="AC133" s="180"/>
    </row>
    <row r="134" spans="1:29" ht="17.25" x14ac:dyDescent="0.3">
      <c r="A134" s="180"/>
      <c r="B134" s="180" t="s">
        <v>427</v>
      </c>
      <c r="C134" s="180"/>
      <c r="D134" s="48" t="s">
        <v>395</v>
      </c>
      <c r="E134" s="49" t="s">
        <v>396</v>
      </c>
      <c r="F134" s="49" t="s">
        <v>397</v>
      </c>
      <c r="G134" s="49" t="s">
        <v>423</v>
      </c>
      <c r="H134" s="49" t="s">
        <v>398</v>
      </c>
      <c r="I134" s="213" t="s">
        <v>399</v>
      </c>
      <c r="J134" s="213"/>
      <c r="K134" s="213"/>
      <c r="L134" s="213" t="s">
        <v>400</v>
      </c>
      <c r="M134" s="213"/>
      <c r="N134" s="213"/>
      <c r="O134" s="180"/>
      <c r="P134" s="48" t="s">
        <v>395</v>
      </c>
      <c r="Q134" s="49" t="s">
        <v>396</v>
      </c>
      <c r="R134" s="49" t="s">
        <v>397</v>
      </c>
      <c r="S134" s="49" t="s">
        <v>423</v>
      </c>
      <c r="T134" s="49" t="s">
        <v>398</v>
      </c>
      <c r="U134" s="213" t="s">
        <v>399</v>
      </c>
      <c r="V134" s="213"/>
      <c r="W134" s="213"/>
      <c r="X134" s="213" t="s">
        <v>400</v>
      </c>
      <c r="Y134" s="213"/>
      <c r="Z134" s="213"/>
    </row>
    <row r="135" spans="1:29" x14ac:dyDescent="0.3">
      <c r="A135" s="180"/>
      <c r="B135" s="180"/>
      <c r="C135" s="180"/>
      <c r="D135" s="180">
        <v>5</v>
      </c>
      <c r="E135" s="180"/>
      <c r="F135" s="180"/>
      <c r="G135" s="180">
        <v>30</v>
      </c>
      <c r="H135" s="180"/>
      <c r="I135" s="180" t="s">
        <v>437</v>
      </c>
      <c r="J135" s="180"/>
      <c r="K135" s="180"/>
      <c r="L135" s="180"/>
      <c r="M135" s="180"/>
      <c r="N135" s="180"/>
      <c r="O135" s="180"/>
      <c r="P135" s="180">
        <v>5</v>
      </c>
      <c r="Q135" s="180">
        <v>2</v>
      </c>
      <c r="R135" s="180"/>
      <c r="S135" s="180">
        <v>35</v>
      </c>
      <c r="T135" s="180"/>
      <c r="U135" s="180" t="s">
        <v>921</v>
      </c>
      <c r="V135" s="180"/>
      <c r="W135" s="180"/>
      <c r="X135" s="180"/>
      <c r="Y135" s="180"/>
      <c r="Z135" s="180"/>
      <c r="AA135" s="180" t="s">
        <v>929</v>
      </c>
      <c r="AB135" s="180"/>
      <c r="AC135" s="180"/>
    </row>
    <row r="136" spans="1:29" x14ac:dyDescent="0.3">
      <c r="A136" s="180"/>
      <c r="B136" s="180"/>
      <c r="C136" s="180"/>
      <c r="D136" s="180"/>
      <c r="E136" s="180"/>
      <c r="F136" s="180"/>
      <c r="G136" s="180"/>
      <c r="H136" s="180"/>
      <c r="I136" s="180"/>
      <c r="J136" s="180"/>
      <c r="K136" s="180"/>
      <c r="L136" s="180"/>
      <c r="M136" s="180"/>
      <c r="N136" s="180"/>
      <c r="P136" s="180"/>
      <c r="Q136" s="180"/>
      <c r="R136" s="180"/>
      <c r="S136" s="180"/>
      <c r="T136" s="180"/>
      <c r="U136" s="180"/>
      <c r="V136" s="180"/>
      <c r="W136" s="180"/>
      <c r="X136" s="180"/>
      <c r="Y136" s="180"/>
      <c r="Z136" s="180"/>
      <c r="AA136" s="180"/>
      <c r="AB136" s="180"/>
      <c r="AC136" s="180"/>
    </row>
    <row r="137" spans="1:29" ht="17.25" x14ac:dyDescent="0.3">
      <c r="A137" s="180"/>
      <c r="B137" s="180" t="s">
        <v>428</v>
      </c>
      <c r="C137" s="180"/>
      <c r="D137" s="48" t="s">
        <v>395</v>
      </c>
      <c r="E137" s="49" t="s">
        <v>396</v>
      </c>
      <c r="F137" s="49" t="s">
        <v>397</v>
      </c>
      <c r="G137" s="49" t="s">
        <v>423</v>
      </c>
      <c r="H137" s="49" t="s">
        <v>398</v>
      </c>
      <c r="I137" s="213" t="s">
        <v>399</v>
      </c>
      <c r="J137" s="213"/>
      <c r="K137" s="213"/>
      <c r="L137" s="213" t="s">
        <v>400</v>
      </c>
      <c r="M137" s="213"/>
      <c r="N137" s="213"/>
      <c r="O137" s="180"/>
      <c r="P137" s="48" t="s">
        <v>395</v>
      </c>
      <c r="Q137" s="49" t="s">
        <v>396</v>
      </c>
      <c r="R137" s="49" t="s">
        <v>397</v>
      </c>
      <c r="S137" s="49" t="s">
        <v>423</v>
      </c>
      <c r="T137" s="49" t="s">
        <v>398</v>
      </c>
      <c r="U137" s="213" t="s">
        <v>399</v>
      </c>
      <c r="V137" s="213"/>
      <c r="W137" s="213"/>
      <c r="X137" s="213" t="s">
        <v>400</v>
      </c>
      <c r="Y137" s="213"/>
      <c r="Z137" s="213"/>
    </row>
    <row r="138" spans="1:29" x14ac:dyDescent="0.3">
      <c r="A138" s="180"/>
      <c r="B138" s="180"/>
      <c r="C138" s="180"/>
      <c r="D138" s="180">
        <v>5</v>
      </c>
      <c r="E138" s="180"/>
      <c r="F138" s="180"/>
      <c r="G138" s="180">
        <v>25</v>
      </c>
      <c r="H138" s="180"/>
      <c r="I138" s="180" t="s">
        <v>438</v>
      </c>
      <c r="J138" s="180"/>
      <c r="K138" s="180"/>
      <c r="L138" s="180"/>
      <c r="M138" s="180"/>
      <c r="N138" s="180"/>
      <c r="O138" s="180"/>
      <c r="P138" s="180">
        <v>5</v>
      </c>
      <c r="Q138" s="180">
        <v>2</v>
      </c>
      <c r="R138" s="180"/>
      <c r="S138" s="180">
        <v>30</v>
      </c>
      <c r="T138" s="180"/>
      <c r="U138" s="180" t="s">
        <v>922</v>
      </c>
      <c r="V138" s="180"/>
      <c r="W138" s="180"/>
      <c r="X138" s="180"/>
      <c r="Y138" s="180"/>
      <c r="Z138" s="180"/>
      <c r="AA138" s="180" t="s">
        <v>929</v>
      </c>
      <c r="AB138" s="180"/>
      <c r="AC138" s="180"/>
    </row>
    <row r="139" spans="1:29" x14ac:dyDescent="0.3">
      <c r="A139" s="180"/>
      <c r="B139" s="180"/>
      <c r="C139" s="180"/>
      <c r="D139" s="180"/>
      <c r="E139" s="180"/>
      <c r="F139" s="180"/>
      <c r="G139" s="180"/>
      <c r="H139" s="180"/>
      <c r="I139" s="180"/>
      <c r="J139" s="180"/>
      <c r="K139" s="180"/>
      <c r="L139" s="180"/>
      <c r="M139" s="180"/>
      <c r="N139" s="180"/>
      <c r="P139" s="180"/>
      <c r="Q139" s="180"/>
      <c r="R139" s="180"/>
      <c r="S139" s="180"/>
      <c r="T139" s="180"/>
      <c r="U139" s="180"/>
      <c r="V139" s="180"/>
      <c r="W139" s="180"/>
      <c r="X139" s="180"/>
      <c r="Y139" s="180"/>
      <c r="Z139" s="180"/>
      <c r="AA139" s="180"/>
      <c r="AB139" s="180"/>
      <c r="AC139" s="180"/>
    </row>
    <row r="140" spans="1:29" ht="17.25" x14ac:dyDescent="0.3">
      <c r="A140" s="180"/>
      <c r="B140" s="180" t="s">
        <v>429</v>
      </c>
      <c r="C140" s="180"/>
      <c r="D140" s="48" t="s">
        <v>395</v>
      </c>
      <c r="E140" s="49" t="s">
        <v>396</v>
      </c>
      <c r="F140" s="49" t="s">
        <v>397</v>
      </c>
      <c r="G140" s="49" t="s">
        <v>423</v>
      </c>
      <c r="H140" s="49" t="s">
        <v>398</v>
      </c>
      <c r="I140" s="213" t="s">
        <v>399</v>
      </c>
      <c r="J140" s="213"/>
      <c r="K140" s="213"/>
      <c r="L140" s="213" t="s">
        <v>400</v>
      </c>
      <c r="M140" s="213"/>
      <c r="N140" s="213"/>
      <c r="O140" s="180"/>
      <c r="P140" s="48" t="s">
        <v>395</v>
      </c>
      <c r="Q140" s="49" t="s">
        <v>396</v>
      </c>
      <c r="R140" s="49" t="s">
        <v>397</v>
      </c>
      <c r="S140" s="49" t="s">
        <v>423</v>
      </c>
      <c r="T140" s="49" t="s">
        <v>398</v>
      </c>
      <c r="U140" s="213" t="s">
        <v>399</v>
      </c>
      <c r="V140" s="213"/>
      <c r="W140" s="213"/>
      <c r="X140" s="213" t="s">
        <v>400</v>
      </c>
      <c r="Y140" s="213"/>
      <c r="Z140" s="213"/>
    </row>
    <row r="141" spans="1:29" x14ac:dyDescent="0.3">
      <c r="A141" s="180"/>
      <c r="B141" s="180"/>
      <c r="C141" s="180"/>
      <c r="D141" s="180">
        <v>7</v>
      </c>
      <c r="E141" s="180"/>
      <c r="F141" s="180"/>
      <c r="G141" s="180">
        <v>21</v>
      </c>
      <c r="H141" s="180"/>
      <c r="I141" s="180" t="s">
        <v>916</v>
      </c>
      <c r="J141" s="180"/>
      <c r="K141" s="180"/>
      <c r="L141" s="180" t="s">
        <v>917</v>
      </c>
      <c r="M141" s="180"/>
      <c r="N141" s="180"/>
      <c r="O141" s="180"/>
      <c r="P141" s="180">
        <v>7</v>
      </c>
      <c r="Q141" s="180">
        <v>2</v>
      </c>
      <c r="R141" s="180"/>
      <c r="S141" s="180">
        <v>26</v>
      </c>
      <c r="T141" s="180"/>
      <c r="U141" s="180" t="s">
        <v>923</v>
      </c>
      <c r="V141" s="180"/>
      <c r="W141" s="180"/>
      <c r="X141" s="180" t="s">
        <v>917</v>
      </c>
      <c r="Y141" s="180"/>
      <c r="Z141" s="180"/>
      <c r="AA141" s="180" t="s">
        <v>929</v>
      </c>
      <c r="AB141" s="180"/>
      <c r="AC141" s="180"/>
    </row>
    <row r="142" spans="1:29" x14ac:dyDescent="0.3">
      <c r="A142" s="180"/>
      <c r="B142" s="180"/>
      <c r="C142" s="180"/>
      <c r="D142" s="180"/>
      <c r="E142" s="180"/>
      <c r="F142" s="180"/>
      <c r="G142" s="180"/>
      <c r="H142" s="180"/>
      <c r="I142" s="180"/>
      <c r="J142" s="180"/>
      <c r="K142" s="180"/>
      <c r="L142" s="180"/>
      <c r="M142" s="180"/>
      <c r="N142" s="180"/>
      <c r="P142" s="180"/>
      <c r="Q142" s="180"/>
      <c r="R142" s="180"/>
      <c r="S142" s="180"/>
      <c r="T142" s="180"/>
      <c r="U142" s="180"/>
      <c r="V142" s="180"/>
      <c r="W142" s="180"/>
      <c r="X142" s="180"/>
      <c r="Y142" s="180"/>
      <c r="Z142" s="180"/>
      <c r="AA142" s="180"/>
      <c r="AB142" s="180"/>
      <c r="AC142" s="180"/>
    </row>
    <row r="143" spans="1:29" ht="17.25" x14ac:dyDescent="0.3">
      <c r="A143" s="180"/>
      <c r="B143" s="180" t="s">
        <v>430</v>
      </c>
      <c r="C143" s="180"/>
      <c r="D143" s="48" t="s">
        <v>395</v>
      </c>
      <c r="E143" s="49" t="s">
        <v>396</v>
      </c>
      <c r="F143" s="49" t="s">
        <v>397</v>
      </c>
      <c r="G143" s="49" t="s">
        <v>423</v>
      </c>
      <c r="H143" s="49" t="s">
        <v>398</v>
      </c>
      <c r="I143" s="213" t="s">
        <v>399</v>
      </c>
      <c r="J143" s="213"/>
      <c r="K143" s="213"/>
      <c r="L143" s="213" t="s">
        <v>400</v>
      </c>
      <c r="M143" s="213"/>
      <c r="N143" s="213"/>
      <c r="O143" s="180"/>
      <c r="P143" s="48" t="s">
        <v>395</v>
      </c>
      <c r="Q143" s="49" t="s">
        <v>396</v>
      </c>
      <c r="R143" s="49" t="s">
        <v>397</v>
      </c>
      <c r="S143" s="49" t="s">
        <v>423</v>
      </c>
      <c r="T143" s="49" t="s">
        <v>398</v>
      </c>
      <c r="U143" s="213" t="s">
        <v>399</v>
      </c>
      <c r="V143" s="213"/>
      <c r="W143" s="213"/>
      <c r="X143" s="213" t="s">
        <v>400</v>
      </c>
      <c r="Y143" s="213"/>
      <c r="Z143" s="213"/>
    </row>
    <row r="144" spans="1:29" x14ac:dyDescent="0.3">
      <c r="A144" s="180"/>
      <c r="B144" s="180"/>
      <c r="C144" s="180"/>
      <c r="D144" s="180">
        <v>7</v>
      </c>
      <c r="E144" s="180"/>
      <c r="F144" s="180"/>
      <c r="G144" s="180">
        <v>19</v>
      </c>
      <c r="H144" s="180"/>
      <c r="I144" s="180" t="s">
        <v>918</v>
      </c>
      <c r="J144" s="180"/>
      <c r="K144" s="180"/>
      <c r="L144" s="180" t="s">
        <v>919</v>
      </c>
      <c r="M144" s="180"/>
      <c r="N144" s="180"/>
      <c r="O144" s="180"/>
      <c r="P144" s="180">
        <v>7</v>
      </c>
      <c r="Q144" s="180">
        <v>2</v>
      </c>
      <c r="R144" s="180"/>
      <c r="S144" s="180">
        <v>24</v>
      </c>
      <c r="T144" s="180"/>
      <c r="U144" s="180" t="s">
        <v>924</v>
      </c>
      <c r="V144" s="180"/>
      <c r="W144" s="180"/>
      <c r="X144" s="180" t="s">
        <v>919</v>
      </c>
      <c r="Y144" s="180"/>
      <c r="Z144" s="180"/>
      <c r="AA144" s="180" t="s">
        <v>929</v>
      </c>
      <c r="AB144" s="180"/>
      <c r="AC144" s="180"/>
    </row>
    <row r="145" spans="1:29" x14ac:dyDescent="0.3">
      <c r="A145" s="180"/>
      <c r="B145" s="180"/>
      <c r="C145" s="180"/>
      <c r="D145" s="180"/>
      <c r="E145" s="180"/>
      <c r="F145" s="180"/>
      <c r="G145" s="180"/>
      <c r="H145" s="180"/>
      <c r="I145" s="180"/>
      <c r="J145" s="180"/>
      <c r="K145" s="180"/>
      <c r="L145" s="180"/>
      <c r="M145" s="180"/>
      <c r="N145" s="180"/>
      <c r="P145" s="180"/>
      <c r="Q145" s="180"/>
      <c r="R145" s="180"/>
      <c r="S145" s="180"/>
      <c r="T145" s="180"/>
      <c r="U145" s="180"/>
      <c r="V145" s="180"/>
      <c r="W145" s="180"/>
      <c r="X145" s="180"/>
      <c r="Y145" s="180"/>
      <c r="Z145" s="180"/>
      <c r="AA145" s="180"/>
      <c r="AB145" s="180"/>
      <c r="AC145" s="180"/>
    </row>
    <row r="146" spans="1:29" ht="17.25" x14ac:dyDescent="0.3">
      <c r="A146" s="180"/>
      <c r="B146" s="180" t="s">
        <v>431</v>
      </c>
      <c r="C146" s="180"/>
      <c r="D146" s="48" t="s">
        <v>395</v>
      </c>
      <c r="E146" s="49" t="s">
        <v>396</v>
      </c>
      <c r="F146" s="49" t="s">
        <v>397</v>
      </c>
      <c r="G146" s="49" t="s">
        <v>423</v>
      </c>
      <c r="H146" s="49" t="s">
        <v>398</v>
      </c>
      <c r="I146" s="213" t="s">
        <v>399</v>
      </c>
      <c r="J146" s="213"/>
      <c r="K146" s="213"/>
      <c r="L146" s="213" t="s">
        <v>400</v>
      </c>
      <c r="M146" s="213"/>
      <c r="N146" s="213"/>
      <c r="P146" s="48" t="s">
        <v>395</v>
      </c>
      <c r="Q146" s="49" t="s">
        <v>396</v>
      </c>
      <c r="R146" s="49" t="s">
        <v>397</v>
      </c>
      <c r="S146" s="49" t="s">
        <v>423</v>
      </c>
      <c r="T146" s="49" t="s">
        <v>398</v>
      </c>
      <c r="U146" s="213" t="s">
        <v>399</v>
      </c>
      <c r="V146" s="213"/>
      <c r="W146" s="213"/>
      <c r="X146" s="213" t="s">
        <v>400</v>
      </c>
      <c r="Y146" s="213"/>
      <c r="Z146" s="213"/>
    </row>
    <row r="147" spans="1:29" x14ac:dyDescent="0.3">
      <c r="A147" s="180"/>
      <c r="B147" s="180"/>
      <c r="C147" s="180"/>
      <c r="D147" s="180"/>
      <c r="E147" s="180"/>
      <c r="F147" s="180"/>
      <c r="G147" s="180">
        <v>15</v>
      </c>
      <c r="H147" s="180"/>
      <c r="I147" s="180"/>
      <c r="J147" s="180"/>
      <c r="K147" s="180"/>
      <c r="L147" s="180" t="s">
        <v>899</v>
      </c>
      <c r="M147" s="180"/>
      <c r="N147" s="180"/>
      <c r="O147" s="180"/>
      <c r="P147" s="180"/>
      <c r="Q147" s="180"/>
      <c r="R147" s="180"/>
      <c r="S147" s="180">
        <v>25</v>
      </c>
      <c r="T147" s="180"/>
      <c r="U147" s="180" t="s">
        <v>927</v>
      </c>
      <c r="V147" s="180"/>
      <c r="W147" s="180"/>
      <c r="X147" s="180" t="s">
        <v>925</v>
      </c>
      <c r="Y147" s="180"/>
      <c r="Z147" s="180"/>
    </row>
    <row r="148" spans="1:29" x14ac:dyDescent="0.3">
      <c r="A148" s="180"/>
      <c r="B148" s="180"/>
      <c r="C148" s="180"/>
      <c r="D148" s="180"/>
      <c r="E148" s="180"/>
      <c r="F148" s="180"/>
      <c r="G148" s="180"/>
      <c r="H148" s="180"/>
      <c r="I148" s="180"/>
      <c r="J148" s="180"/>
      <c r="K148" s="180"/>
      <c r="L148" s="180"/>
      <c r="M148" s="180"/>
      <c r="N148" s="180"/>
      <c r="O148" s="180"/>
      <c r="P148" s="180"/>
      <c r="Q148" s="180"/>
      <c r="R148" s="180"/>
      <c r="S148" s="180"/>
      <c r="T148" s="180"/>
      <c r="U148" s="180"/>
      <c r="V148" s="180"/>
      <c r="W148" s="180"/>
      <c r="X148" s="180"/>
      <c r="Y148" s="180"/>
      <c r="Z148" s="180"/>
    </row>
    <row r="149" spans="1:29" ht="17.25" x14ac:dyDescent="0.3">
      <c r="A149" s="180"/>
      <c r="B149" s="180" t="s">
        <v>432</v>
      </c>
      <c r="C149" s="180"/>
      <c r="D149" s="48" t="s">
        <v>395</v>
      </c>
      <c r="E149" s="49" t="s">
        <v>396</v>
      </c>
      <c r="F149" s="49" t="s">
        <v>397</v>
      </c>
      <c r="G149" s="49" t="s">
        <v>423</v>
      </c>
      <c r="H149" s="49" t="s">
        <v>398</v>
      </c>
      <c r="I149" s="213" t="s">
        <v>399</v>
      </c>
      <c r="J149" s="213"/>
      <c r="K149" s="213"/>
      <c r="L149" s="213" t="s">
        <v>400</v>
      </c>
      <c r="M149" s="213"/>
      <c r="N149" s="213"/>
      <c r="P149" s="48" t="s">
        <v>395</v>
      </c>
      <c r="Q149" s="49" t="s">
        <v>396</v>
      </c>
      <c r="R149" s="49" t="s">
        <v>397</v>
      </c>
      <c r="S149" s="49" t="s">
        <v>423</v>
      </c>
      <c r="T149" s="49" t="s">
        <v>398</v>
      </c>
      <c r="U149" s="213" t="s">
        <v>399</v>
      </c>
      <c r="V149" s="213"/>
      <c r="W149" s="213"/>
      <c r="X149" s="213" t="s">
        <v>400</v>
      </c>
      <c r="Y149" s="213"/>
      <c r="Z149" s="213"/>
    </row>
    <row r="150" spans="1:29" x14ac:dyDescent="0.3">
      <c r="A150" s="180"/>
      <c r="B150" s="180"/>
      <c r="C150" s="180"/>
      <c r="D150" s="180"/>
      <c r="E150" s="180">
        <v>1</v>
      </c>
      <c r="F150" s="180"/>
      <c r="G150" s="180">
        <v>20</v>
      </c>
      <c r="H150" s="180">
        <v>100</v>
      </c>
      <c r="I150" s="180" t="s">
        <v>815</v>
      </c>
      <c r="J150" s="180"/>
      <c r="K150" s="180"/>
      <c r="L150" s="180" t="s">
        <v>816</v>
      </c>
      <c r="M150" s="180"/>
      <c r="N150" s="180"/>
      <c r="P150" s="180"/>
      <c r="Q150" s="180">
        <v>2</v>
      </c>
      <c r="R150" s="180"/>
      <c r="S150" s="180">
        <v>25</v>
      </c>
      <c r="T150" s="180">
        <v>150</v>
      </c>
      <c r="U150" s="180" t="s">
        <v>928</v>
      </c>
      <c r="V150" s="180"/>
      <c r="W150" s="180"/>
      <c r="X150" s="180" t="s">
        <v>926</v>
      </c>
      <c r="Y150" s="180"/>
      <c r="Z150" s="180"/>
    </row>
    <row r="151" spans="1:29" x14ac:dyDescent="0.3">
      <c r="A151" s="180"/>
      <c r="B151" s="180"/>
      <c r="C151" s="180"/>
      <c r="D151" s="180"/>
      <c r="E151" s="180"/>
      <c r="F151" s="180"/>
      <c r="G151" s="180"/>
      <c r="H151" s="180"/>
      <c r="I151" s="180"/>
      <c r="J151" s="180"/>
      <c r="K151" s="180"/>
      <c r="L151" s="180"/>
      <c r="M151" s="180"/>
      <c r="N151" s="180"/>
      <c r="P151" s="180"/>
      <c r="Q151" s="180"/>
      <c r="R151" s="180"/>
      <c r="S151" s="180"/>
      <c r="T151" s="180"/>
      <c r="U151" s="180"/>
      <c r="V151" s="180"/>
      <c r="W151" s="180"/>
      <c r="X151" s="180"/>
      <c r="Y151" s="180"/>
      <c r="Z151" s="180"/>
    </row>
    <row r="152" spans="1:29" ht="17.25" x14ac:dyDescent="0.3">
      <c r="A152" s="180"/>
      <c r="B152" s="180"/>
      <c r="C152" s="180"/>
      <c r="D152" s="48"/>
      <c r="E152" s="49"/>
      <c r="F152" s="49"/>
      <c r="G152" s="49"/>
      <c r="H152" s="49"/>
      <c r="I152" s="213"/>
      <c r="J152" s="213"/>
      <c r="K152" s="213"/>
      <c r="L152" s="213"/>
      <c r="M152" s="213"/>
      <c r="N152" s="213"/>
    </row>
    <row r="153" spans="1:29" x14ac:dyDescent="0.3">
      <c r="A153" s="180"/>
      <c r="B153" s="180"/>
      <c r="C153" s="180"/>
      <c r="D153" s="180"/>
      <c r="E153" s="180"/>
      <c r="F153" s="180"/>
      <c r="G153" s="180"/>
      <c r="H153" s="180"/>
      <c r="I153" s="180"/>
      <c r="J153" s="180"/>
      <c r="K153" s="180"/>
      <c r="L153" s="180"/>
      <c r="M153" s="180"/>
      <c r="N153" s="180"/>
    </row>
    <row r="154" spans="1:29" x14ac:dyDescent="0.3">
      <c r="A154" s="180"/>
      <c r="B154" s="180"/>
      <c r="C154" s="180"/>
      <c r="D154" s="180"/>
      <c r="E154" s="180"/>
      <c r="F154" s="180"/>
      <c r="G154" s="180"/>
      <c r="H154" s="180"/>
      <c r="I154" s="180"/>
      <c r="J154" s="180"/>
      <c r="K154" s="180"/>
      <c r="L154" s="180"/>
      <c r="M154" s="180"/>
      <c r="N154" s="180"/>
    </row>
    <row r="156" spans="1:29" ht="17.25" thickBot="1" x14ac:dyDescent="0.35"/>
    <row r="157" spans="1:29" ht="17.25" thickTop="1" x14ac:dyDescent="0.3">
      <c r="M157" s="171" t="s">
        <v>758</v>
      </c>
      <c r="N157" s="172"/>
      <c r="O157" s="173"/>
    </row>
    <row r="158" spans="1:29" ht="17.25" thickBot="1" x14ac:dyDescent="0.35">
      <c r="M158" s="174"/>
      <c r="N158" s="175"/>
      <c r="O158" s="176"/>
    </row>
    <row r="159" spans="1:29" ht="17.25" thickTop="1" x14ac:dyDescent="0.3"/>
  </sheetData>
  <mergeCells count="286">
    <mergeCell ref="B99:E99"/>
    <mergeCell ref="I99:L99"/>
    <mergeCell ref="O85:S85"/>
    <mergeCell ref="O87:S87"/>
    <mergeCell ref="O93:S93"/>
    <mergeCell ref="O95:T95"/>
    <mergeCell ref="E74:L74"/>
    <mergeCell ref="C75:D79"/>
    <mergeCell ref="E75:E76"/>
    <mergeCell ref="F75:L76"/>
    <mergeCell ref="E77:L77"/>
    <mergeCell ref="E78:E79"/>
    <mergeCell ref="F78:L79"/>
    <mergeCell ref="O97:T97"/>
    <mergeCell ref="O83:T83"/>
    <mergeCell ref="G90:G91"/>
    <mergeCell ref="A81:M82"/>
    <mergeCell ref="O79:S80"/>
    <mergeCell ref="E66:E67"/>
    <mergeCell ref="F66:L67"/>
    <mergeCell ref="E68:L68"/>
    <mergeCell ref="A69:B73"/>
    <mergeCell ref="C69:D73"/>
    <mergeCell ref="E69:E70"/>
    <mergeCell ref="F69:L70"/>
    <mergeCell ref="E71:L71"/>
    <mergeCell ref="E72:E73"/>
    <mergeCell ref="F72:L73"/>
    <mergeCell ref="O116:T116"/>
    <mergeCell ref="O118:T118"/>
    <mergeCell ref="O107:T107"/>
    <mergeCell ref="O110:T110"/>
    <mergeCell ref="O106:T106"/>
    <mergeCell ref="E62:L62"/>
    <mergeCell ref="E50:L50"/>
    <mergeCell ref="A51:B55"/>
    <mergeCell ref="C51:D55"/>
    <mergeCell ref="E51:E52"/>
    <mergeCell ref="F51:L52"/>
    <mergeCell ref="E53:L53"/>
    <mergeCell ref="E54:E55"/>
    <mergeCell ref="F54:L55"/>
    <mergeCell ref="E57:E58"/>
    <mergeCell ref="F57:L58"/>
    <mergeCell ref="E59:L59"/>
    <mergeCell ref="E60:E61"/>
    <mergeCell ref="F60:L61"/>
    <mergeCell ref="A63:B67"/>
    <mergeCell ref="C63:D67"/>
    <mergeCell ref="E63:E64"/>
    <mergeCell ref="F63:L64"/>
    <mergeCell ref="E65:L65"/>
    <mergeCell ref="C122:K123"/>
    <mergeCell ref="B124:C124"/>
    <mergeCell ref="D124:M124"/>
    <mergeCell ref="A75:B79"/>
    <mergeCell ref="D26:F26"/>
    <mergeCell ref="O26:Q26"/>
    <mergeCell ref="A102:M103"/>
    <mergeCell ref="S48:T48"/>
    <mergeCell ref="A57:B61"/>
    <mergeCell ref="C57:D61"/>
    <mergeCell ref="E56:L56"/>
    <mergeCell ref="A50:B50"/>
    <mergeCell ref="C50:D50"/>
    <mergeCell ref="B27:H27"/>
    <mergeCell ref="H37:H38"/>
    <mergeCell ref="P37:P38"/>
    <mergeCell ref="C48:D48"/>
    <mergeCell ref="K48:L48"/>
    <mergeCell ref="M76:M77"/>
    <mergeCell ref="B119:E119"/>
    <mergeCell ref="G111:G112"/>
    <mergeCell ref="Q99:Q103"/>
    <mergeCell ref="O104:T104"/>
    <mergeCell ref="O108:S108"/>
    <mergeCell ref="L126:N127"/>
    <mergeCell ref="A128:A130"/>
    <mergeCell ref="B128:C130"/>
    <mergeCell ref="I128:K128"/>
    <mergeCell ref="L128:N128"/>
    <mergeCell ref="D129:D130"/>
    <mergeCell ref="E129:E130"/>
    <mergeCell ref="F129:F130"/>
    <mergeCell ref="G129:G130"/>
    <mergeCell ref="H129:H130"/>
    <mergeCell ref="I129:K130"/>
    <mergeCell ref="L129:N130"/>
    <mergeCell ref="E126:E127"/>
    <mergeCell ref="F126:F127"/>
    <mergeCell ref="G126:G127"/>
    <mergeCell ref="H126:H127"/>
    <mergeCell ref="I126:K127"/>
    <mergeCell ref="A125:A127"/>
    <mergeCell ref="B125:C127"/>
    <mergeCell ref="I125:K125"/>
    <mergeCell ref="L125:N125"/>
    <mergeCell ref="D126:D127"/>
    <mergeCell ref="L132:N133"/>
    <mergeCell ref="A134:A136"/>
    <mergeCell ref="B134:C136"/>
    <mergeCell ref="I134:K134"/>
    <mergeCell ref="L134:N134"/>
    <mergeCell ref="D135:D136"/>
    <mergeCell ref="E135:E136"/>
    <mergeCell ref="F135:F136"/>
    <mergeCell ref="G135:G136"/>
    <mergeCell ref="H135:H136"/>
    <mergeCell ref="I135:K136"/>
    <mergeCell ref="L135:N136"/>
    <mergeCell ref="E132:E133"/>
    <mergeCell ref="F132:F133"/>
    <mergeCell ref="G132:G133"/>
    <mergeCell ref="H132:H133"/>
    <mergeCell ref="I132:K133"/>
    <mergeCell ref="A131:A133"/>
    <mergeCell ref="B131:C133"/>
    <mergeCell ref="I131:K131"/>
    <mergeCell ref="L131:N131"/>
    <mergeCell ref="D132:D133"/>
    <mergeCell ref="L138:N139"/>
    <mergeCell ref="A140:A142"/>
    <mergeCell ref="B140:C142"/>
    <mergeCell ref="I140:K140"/>
    <mergeCell ref="L140:N140"/>
    <mergeCell ref="D141:D142"/>
    <mergeCell ref="E141:E142"/>
    <mergeCell ref="F141:F142"/>
    <mergeCell ref="G141:G142"/>
    <mergeCell ref="H141:H142"/>
    <mergeCell ref="I141:K142"/>
    <mergeCell ref="L141:N142"/>
    <mergeCell ref="E138:E139"/>
    <mergeCell ref="F138:F139"/>
    <mergeCell ref="G138:G139"/>
    <mergeCell ref="H138:H139"/>
    <mergeCell ref="I138:K139"/>
    <mergeCell ref="A137:A139"/>
    <mergeCell ref="B137:C139"/>
    <mergeCell ref="I137:K137"/>
    <mergeCell ref="L137:N137"/>
    <mergeCell ref="D138:D139"/>
    <mergeCell ref="L144:N145"/>
    <mergeCell ref="A146:A148"/>
    <mergeCell ref="B146:C148"/>
    <mergeCell ref="I146:K146"/>
    <mergeCell ref="L146:N146"/>
    <mergeCell ref="D147:D148"/>
    <mergeCell ref="E147:E148"/>
    <mergeCell ref="F147:F148"/>
    <mergeCell ref="G147:G148"/>
    <mergeCell ref="H147:H148"/>
    <mergeCell ref="I147:K148"/>
    <mergeCell ref="L147:N148"/>
    <mergeCell ref="E144:E145"/>
    <mergeCell ref="F144:F145"/>
    <mergeCell ref="G144:G145"/>
    <mergeCell ref="H144:H145"/>
    <mergeCell ref="I144:K145"/>
    <mergeCell ref="A143:A145"/>
    <mergeCell ref="B143:C145"/>
    <mergeCell ref="I143:K143"/>
    <mergeCell ref="L143:N143"/>
    <mergeCell ref="D144:D145"/>
    <mergeCell ref="L150:N151"/>
    <mergeCell ref="A152:A154"/>
    <mergeCell ref="B152:C154"/>
    <mergeCell ref="I152:K152"/>
    <mergeCell ref="L152:N152"/>
    <mergeCell ref="D153:D154"/>
    <mergeCell ref="E153:E154"/>
    <mergeCell ref="F153:F154"/>
    <mergeCell ref="G153:G154"/>
    <mergeCell ref="H153:H154"/>
    <mergeCell ref="I153:K154"/>
    <mergeCell ref="L153:N154"/>
    <mergeCell ref="E150:E151"/>
    <mergeCell ref="F150:F151"/>
    <mergeCell ref="G150:G151"/>
    <mergeCell ref="H150:H151"/>
    <mergeCell ref="I150:K151"/>
    <mergeCell ref="A149:A151"/>
    <mergeCell ref="B149:C151"/>
    <mergeCell ref="I149:K149"/>
    <mergeCell ref="L149:N149"/>
    <mergeCell ref="D150:D151"/>
    <mergeCell ref="P124:Y124"/>
    <mergeCell ref="U125:W125"/>
    <mergeCell ref="X125:Z125"/>
    <mergeCell ref="P126:P127"/>
    <mergeCell ref="Q126:Q127"/>
    <mergeCell ref="R126:R127"/>
    <mergeCell ref="S126:S127"/>
    <mergeCell ref="T126:T127"/>
    <mergeCell ref="U126:W127"/>
    <mergeCell ref="X126:Z127"/>
    <mergeCell ref="U128:W128"/>
    <mergeCell ref="X128:Z128"/>
    <mergeCell ref="P129:P130"/>
    <mergeCell ref="Q129:Q130"/>
    <mergeCell ref="R129:R130"/>
    <mergeCell ref="S129:S130"/>
    <mergeCell ref="T129:T130"/>
    <mergeCell ref="U129:W130"/>
    <mergeCell ref="X129:Z130"/>
    <mergeCell ref="U131:W131"/>
    <mergeCell ref="X131:Z131"/>
    <mergeCell ref="P132:P133"/>
    <mergeCell ref="Q132:Q133"/>
    <mergeCell ref="R132:R133"/>
    <mergeCell ref="S132:S133"/>
    <mergeCell ref="T132:T133"/>
    <mergeCell ref="U132:W133"/>
    <mergeCell ref="AA132:AC133"/>
    <mergeCell ref="U134:W134"/>
    <mergeCell ref="X134:Z134"/>
    <mergeCell ref="P135:P136"/>
    <mergeCell ref="Q135:Q136"/>
    <mergeCell ref="R135:R136"/>
    <mergeCell ref="S135:S136"/>
    <mergeCell ref="T135:T136"/>
    <mergeCell ref="U135:W136"/>
    <mergeCell ref="AA135:AC136"/>
    <mergeCell ref="U137:W137"/>
    <mergeCell ref="X137:Z137"/>
    <mergeCell ref="P138:P139"/>
    <mergeCell ref="Q138:Q139"/>
    <mergeCell ref="R138:R139"/>
    <mergeCell ref="S138:S139"/>
    <mergeCell ref="T138:T139"/>
    <mergeCell ref="U138:W139"/>
    <mergeCell ref="AA138:AC139"/>
    <mergeCell ref="U140:W140"/>
    <mergeCell ref="X140:Z140"/>
    <mergeCell ref="P141:P142"/>
    <mergeCell ref="Q141:Q142"/>
    <mergeCell ref="R141:R142"/>
    <mergeCell ref="S141:S142"/>
    <mergeCell ref="T141:T142"/>
    <mergeCell ref="U141:W142"/>
    <mergeCell ref="X141:Z142"/>
    <mergeCell ref="U143:W143"/>
    <mergeCell ref="X143:Z143"/>
    <mergeCell ref="P144:P145"/>
    <mergeCell ref="Q144:Q145"/>
    <mergeCell ref="R144:R145"/>
    <mergeCell ref="S144:S145"/>
    <mergeCell ref="T144:T145"/>
    <mergeCell ref="U144:W145"/>
    <mergeCell ref="X144:Z145"/>
    <mergeCell ref="T150:T151"/>
    <mergeCell ref="U150:W151"/>
    <mergeCell ref="X150:Z151"/>
    <mergeCell ref="U146:W146"/>
    <mergeCell ref="X146:Z146"/>
    <mergeCell ref="P147:P148"/>
    <mergeCell ref="Q147:Q148"/>
    <mergeCell ref="R147:R148"/>
    <mergeCell ref="S147:S148"/>
    <mergeCell ref="T147:T148"/>
    <mergeCell ref="U147:W148"/>
    <mergeCell ref="X147:Z148"/>
    <mergeCell ref="AA141:AC142"/>
    <mergeCell ref="AA144:AC145"/>
    <mergeCell ref="X132:Z133"/>
    <mergeCell ref="X135:Z136"/>
    <mergeCell ref="X138:Z139"/>
    <mergeCell ref="M157:O158"/>
    <mergeCell ref="V91:X92"/>
    <mergeCell ref="P62:R63"/>
    <mergeCell ref="V13:X14"/>
    <mergeCell ref="O137:O138"/>
    <mergeCell ref="O128:O129"/>
    <mergeCell ref="O147:O148"/>
    <mergeCell ref="O143:O144"/>
    <mergeCell ref="O140:O141"/>
    <mergeCell ref="O134:O135"/>
    <mergeCell ref="O131:O132"/>
    <mergeCell ref="O126:O127"/>
    <mergeCell ref="P122:Z123"/>
    <mergeCell ref="U149:W149"/>
    <mergeCell ref="X149:Z149"/>
    <mergeCell ref="P150:P151"/>
    <mergeCell ref="Q150:Q151"/>
    <mergeCell ref="R150:R151"/>
    <mergeCell ref="S150:S151"/>
  </mergeCells>
  <phoneticPr fontId="2" type="noConversion"/>
  <hyperlinks>
    <hyperlink ref="V91:X92" location="목차!A1" display="목차로 가기"/>
    <hyperlink ref="M157:O158" location="목차!A1" display="목차로 가기"/>
    <hyperlink ref="P62:R63" location="목차!A1" display="목차로 가기"/>
    <hyperlink ref="V13:X14" location="목차!A1" display="목차로 가기"/>
  </hyperlink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Z175"/>
  <sheetViews>
    <sheetView zoomScale="70" zoomScaleNormal="70" workbookViewId="0">
      <selection activeCell="O28" sqref="O28:Q29"/>
    </sheetView>
  </sheetViews>
  <sheetFormatPr defaultRowHeight="16.5" x14ac:dyDescent="0.3"/>
  <sheetData>
    <row r="11" spans="13:19" x14ac:dyDescent="0.3">
      <c r="M11" s="180"/>
    </row>
    <row r="12" spans="13:19" x14ac:dyDescent="0.3">
      <c r="M12" s="180"/>
    </row>
    <row r="13" spans="13:19" x14ac:dyDescent="0.3">
      <c r="M13" s="180"/>
    </row>
    <row r="14" spans="13:19" x14ac:dyDescent="0.3">
      <c r="M14" s="180"/>
      <c r="N14" s="180" t="s">
        <v>266</v>
      </c>
      <c r="O14" s="180"/>
      <c r="P14" s="180"/>
    </row>
    <row r="15" spans="13:19" x14ac:dyDescent="0.3">
      <c r="M15" s="180"/>
      <c r="N15" s="180"/>
      <c r="O15" s="180"/>
      <c r="P15" s="180"/>
    </row>
    <row r="16" spans="13:19" x14ac:dyDescent="0.3">
      <c r="M16" s="180"/>
      <c r="N16" s="180" t="s">
        <v>267</v>
      </c>
      <c r="O16" s="180"/>
      <c r="P16" s="180"/>
      <c r="Q16" s="180"/>
      <c r="R16" s="180"/>
      <c r="S16" s="180"/>
    </row>
    <row r="17" spans="13:17" x14ac:dyDescent="0.3">
      <c r="M17" s="180"/>
    </row>
    <row r="18" spans="13:17" x14ac:dyDescent="0.3">
      <c r="M18" s="180"/>
    </row>
    <row r="27" spans="13:17" ht="17.25" thickBot="1" x14ac:dyDescent="0.35"/>
    <row r="28" spans="13:17" ht="17.25" thickTop="1" x14ac:dyDescent="0.3">
      <c r="O28" s="171" t="s">
        <v>758</v>
      </c>
      <c r="P28" s="172"/>
      <c r="Q28" s="173"/>
    </row>
    <row r="29" spans="13:17" ht="17.25" thickBot="1" x14ac:dyDescent="0.35">
      <c r="O29" s="174"/>
      <c r="P29" s="175"/>
      <c r="Q29" s="176"/>
    </row>
    <row r="30" spans="13:17" ht="17.25" thickTop="1" x14ac:dyDescent="0.3"/>
    <row r="39" spans="13:16" x14ac:dyDescent="0.3">
      <c r="M39" s="180"/>
    </row>
    <row r="40" spans="13:16" x14ac:dyDescent="0.3">
      <c r="M40" s="180"/>
    </row>
    <row r="41" spans="13:16" x14ac:dyDescent="0.3">
      <c r="M41" s="180"/>
    </row>
    <row r="42" spans="13:16" x14ac:dyDescent="0.3">
      <c r="M42" s="180"/>
      <c r="N42" s="180" t="s">
        <v>265</v>
      </c>
      <c r="O42" s="180"/>
      <c r="P42" s="180"/>
    </row>
    <row r="43" spans="13:16" x14ac:dyDescent="0.3">
      <c r="M43" s="180"/>
      <c r="N43" s="180"/>
      <c r="O43" s="180"/>
      <c r="P43" s="180"/>
    </row>
    <row r="44" spans="13:16" x14ac:dyDescent="0.3">
      <c r="M44" s="180"/>
    </row>
    <row r="45" spans="13:16" x14ac:dyDescent="0.3">
      <c r="M45" s="180"/>
    </row>
    <row r="46" spans="13:16" x14ac:dyDescent="0.3">
      <c r="M46" s="180"/>
    </row>
    <row r="47" spans="13:16" x14ac:dyDescent="0.3">
      <c r="M47" s="180"/>
    </row>
    <row r="59" spans="1:17" ht="17.25" thickBot="1" x14ac:dyDescent="0.35"/>
    <row r="60" spans="1:17" ht="18" thickTop="1" thickBot="1" x14ac:dyDescent="0.35">
      <c r="O60" s="171" t="s">
        <v>758</v>
      </c>
      <c r="P60" s="172"/>
      <c r="Q60" s="173"/>
    </row>
    <row r="61" spans="1:17" ht="18" thickTop="1" thickBot="1" x14ac:dyDescent="0.35">
      <c r="A61" s="215" t="s">
        <v>62</v>
      </c>
      <c r="B61" s="215"/>
      <c r="C61" s="215" t="s">
        <v>59</v>
      </c>
      <c r="D61" s="215"/>
      <c r="E61" s="223" t="s">
        <v>63</v>
      </c>
      <c r="F61" s="224"/>
      <c r="G61" s="224"/>
      <c r="H61" s="224"/>
      <c r="I61" s="224"/>
      <c r="J61" s="224"/>
      <c r="K61" s="224"/>
      <c r="L61" s="225"/>
      <c r="O61" s="174"/>
      <c r="P61" s="175"/>
      <c r="Q61" s="176"/>
    </row>
    <row r="62" spans="1:17" ht="17.25" thickTop="1" x14ac:dyDescent="0.3">
      <c r="A62" s="180"/>
      <c r="B62" s="180"/>
      <c r="C62" s="215" t="s">
        <v>130</v>
      </c>
      <c r="D62" s="215"/>
      <c r="E62" s="226" t="s">
        <v>87</v>
      </c>
      <c r="F62" s="232" t="s">
        <v>136</v>
      </c>
      <c r="G62" s="232"/>
      <c r="H62" s="232"/>
      <c r="I62" s="232"/>
      <c r="J62" s="232"/>
      <c r="K62" s="232"/>
      <c r="L62" s="233"/>
    </row>
    <row r="63" spans="1:17" x14ac:dyDescent="0.3">
      <c r="A63" s="180"/>
      <c r="B63" s="180"/>
      <c r="C63" s="215"/>
      <c r="D63" s="215"/>
      <c r="E63" s="217"/>
      <c r="F63" s="221"/>
      <c r="G63" s="221"/>
      <c r="H63" s="221"/>
      <c r="I63" s="221"/>
      <c r="J63" s="221"/>
      <c r="K63" s="221"/>
      <c r="L63" s="222"/>
    </row>
    <row r="64" spans="1:17" x14ac:dyDescent="0.3">
      <c r="A64" s="180"/>
      <c r="B64" s="180"/>
      <c r="C64" s="215"/>
      <c r="D64" s="215"/>
      <c r="E64" s="161"/>
      <c r="F64" s="162"/>
      <c r="G64" s="162"/>
      <c r="H64" s="162"/>
      <c r="I64" s="162"/>
      <c r="J64" s="162"/>
      <c r="K64" s="162"/>
      <c r="L64" s="163"/>
    </row>
    <row r="65" spans="1:12" x14ac:dyDescent="0.3">
      <c r="A65" s="180"/>
      <c r="B65" s="180"/>
      <c r="C65" s="215"/>
      <c r="D65" s="215"/>
      <c r="E65" s="216" t="s">
        <v>88</v>
      </c>
      <c r="F65" s="219" t="s">
        <v>138</v>
      </c>
      <c r="G65" s="219"/>
      <c r="H65" s="219"/>
      <c r="I65" s="219"/>
      <c r="J65" s="219"/>
      <c r="K65" s="219"/>
      <c r="L65" s="220"/>
    </row>
    <row r="66" spans="1:12" x14ac:dyDescent="0.3">
      <c r="A66" s="180"/>
      <c r="B66" s="180"/>
      <c r="C66" s="215"/>
      <c r="D66" s="215"/>
      <c r="E66" s="217"/>
      <c r="F66" s="221"/>
      <c r="G66" s="221"/>
      <c r="H66" s="221"/>
      <c r="I66" s="221"/>
      <c r="J66" s="221"/>
      <c r="K66" s="221"/>
      <c r="L66" s="222"/>
    </row>
    <row r="67" spans="1:12" x14ac:dyDescent="0.3">
      <c r="A67" s="3"/>
      <c r="B67" s="3"/>
      <c r="C67" s="6"/>
      <c r="D67" s="6"/>
      <c r="E67" s="9"/>
      <c r="F67" s="9"/>
      <c r="G67" s="9"/>
      <c r="H67" s="9"/>
      <c r="I67" s="9"/>
      <c r="J67" s="9"/>
      <c r="K67" s="9"/>
      <c r="L67" s="9"/>
    </row>
    <row r="68" spans="1:12" x14ac:dyDescent="0.3">
      <c r="A68" s="180"/>
      <c r="B68" s="180"/>
      <c r="C68" s="215" t="s">
        <v>137</v>
      </c>
      <c r="D68" s="215"/>
      <c r="E68" s="226" t="s">
        <v>87</v>
      </c>
      <c r="F68" s="232"/>
      <c r="G68" s="232"/>
      <c r="H68" s="232"/>
      <c r="I68" s="232"/>
      <c r="J68" s="232"/>
      <c r="K68" s="232"/>
      <c r="L68" s="233"/>
    </row>
    <row r="69" spans="1:12" x14ac:dyDescent="0.3">
      <c r="A69" s="180"/>
      <c r="B69" s="180"/>
      <c r="C69" s="215"/>
      <c r="D69" s="215"/>
      <c r="E69" s="217"/>
      <c r="F69" s="221"/>
      <c r="G69" s="221"/>
      <c r="H69" s="221"/>
      <c r="I69" s="221"/>
      <c r="J69" s="221"/>
      <c r="K69" s="221"/>
      <c r="L69" s="222"/>
    </row>
    <row r="70" spans="1:12" x14ac:dyDescent="0.3">
      <c r="A70" s="180"/>
      <c r="B70" s="180"/>
      <c r="C70" s="215"/>
      <c r="D70" s="215"/>
      <c r="E70" s="161"/>
      <c r="F70" s="162"/>
      <c r="G70" s="162"/>
      <c r="H70" s="162"/>
      <c r="I70" s="162"/>
      <c r="J70" s="162"/>
      <c r="K70" s="162"/>
      <c r="L70" s="163"/>
    </row>
    <row r="71" spans="1:12" x14ac:dyDescent="0.3">
      <c r="A71" s="180"/>
      <c r="B71" s="180"/>
      <c r="C71" s="215"/>
      <c r="D71" s="215"/>
      <c r="E71" s="216" t="s">
        <v>88</v>
      </c>
      <c r="F71" s="219" t="s">
        <v>139</v>
      </c>
      <c r="G71" s="219"/>
      <c r="H71" s="219"/>
      <c r="I71" s="219"/>
      <c r="J71" s="219"/>
      <c r="K71" s="219"/>
      <c r="L71" s="220"/>
    </row>
    <row r="72" spans="1:12" ht="17.25" thickBot="1" x14ac:dyDescent="0.35">
      <c r="A72" s="180"/>
      <c r="B72" s="180"/>
      <c r="C72" s="215"/>
      <c r="D72" s="215"/>
      <c r="E72" s="217"/>
      <c r="F72" s="221"/>
      <c r="G72" s="221"/>
      <c r="H72" s="221"/>
      <c r="I72" s="221"/>
      <c r="J72" s="221"/>
      <c r="K72" s="221"/>
      <c r="L72" s="222"/>
    </row>
    <row r="73" spans="1:12" ht="18" thickTop="1" thickBot="1" x14ac:dyDescent="0.35">
      <c r="E73" s="218"/>
      <c r="F73" s="218"/>
      <c r="G73" s="218"/>
      <c r="H73" s="218"/>
      <c r="I73" s="218"/>
      <c r="J73" s="218"/>
      <c r="K73" s="218"/>
      <c r="L73" s="218"/>
    </row>
    <row r="74" spans="1:12" ht="17.25" thickTop="1" x14ac:dyDescent="0.3">
      <c r="A74" s="180"/>
      <c r="B74" s="180"/>
      <c r="C74" s="215" t="s">
        <v>131</v>
      </c>
      <c r="D74" s="215"/>
      <c r="E74" s="226" t="s">
        <v>87</v>
      </c>
      <c r="F74" s="232" t="s">
        <v>141</v>
      </c>
      <c r="G74" s="232"/>
      <c r="H74" s="232"/>
      <c r="I74" s="232"/>
      <c r="J74" s="232"/>
      <c r="K74" s="232"/>
      <c r="L74" s="233"/>
    </row>
    <row r="75" spans="1:12" x14ac:dyDescent="0.3">
      <c r="A75" s="180"/>
      <c r="B75" s="180"/>
      <c r="C75" s="215"/>
      <c r="D75" s="215"/>
      <c r="E75" s="217"/>
      <c r="F75" s="221"/>
      <c r="G75" s="221"/>
      <c r="H75" s="221"/>
      <c r="I75" s="221"/>
      <c r="J75" s="221"/>
      <c r="K75" s="221"/>
      <c r="L75" s="222"/>
    </row>
    <row r="76" spans="1:12" x14ac:dyDescent="0.3">
      <c r="A76" s="180"/>
      <c r="B76" s="180"/>
      <c r="C76" s="215"/>
      <c r="D76" s="215"/>
      <c r="E76" s="161"/>
      <c r="F76" s="162"/>
      <c r="G76" s="162"/>
      <c r="H76" s="162"/>
      <c r="I76" s="162"/>
      <c r="J76" s="162"/>
      <c r="K76" s="162"/>
      <c r="L76" s="163"/>
    </row>
    <row r="77" spans="1:12" x14ac:dyDescent="0.3">
      <c r="A77" s="180"/>
      <c r="B77" s="180"/>
      <c r="C77" s="215"/>
      <c r="D77" s="215"/>
      <c r="E77" s="216" t="s">
        <v>88</v>
      </c>
      <c r="F77" s="219" t="s">
        <v>140</v>
      </c>
      <c r="G77" s="219"/>
      <c r="H77" s="219"/>
      <c r="I77" s="219"/>
      <c r="J77" s="219"/>
      <c r="K77" s="219"/>
      <c r="L77" s="220"/>
    </row>
    <row r="78" spans="1:12" ht="17.25" thickBot="1" x14ac:dyDescent="0.35">
      <c r="A78" s="180"/>
      <c r="B78" s="180"/>
      <c r="C78" s="215"/>
      <c r="D78" s="215"/>
      <c r="E78" s="217"/>
      <c r="F78" s="221"/>
      <c r="G78" s="221"/>
      <c r="H78" s="221"/>
      <c r="I78" s="221"/>
      <c r="J78" s="221"/>
      <c r="K78" s="221"/>
      <c r="L78" s="222"/>
    </row>
    <row r="79" spans="1:12" ht="18" thickTop="1" thickBot="1" x14ac:dyDescent="0.35">
      <c r="C79" s="3"/>
      <c r="D79" s="3"/>
      <c r="E79" s="218"/>
      <c r="F79" s="218"/>
      <c r="G79" s="218"/>
      <c r="H79" s="218"/>
      <c r="I79" s="218"/>
      <c r="J79" s="218"/>
      <c r="K79" s="218"/>
      <c r="L79" s="218"/>
    </row>
    <row r="80" spans="1:12" ht="17.25" thickTop="1" x14ac:dyDescent="0.3">
      <c r="A80" s="180"/>
      <c r="B80" s="180"/>
      <c r="C80" s="215" t="s">
        <v>132</v>
      </c>
      <c r="D80" s="215"/>
      <c r="E80" s="226" t="s">
        <v>87</v>
      </c>
      <c r="F80" s="232" t="s">
        <v>141</v>
      </c>
      <c r="G80" s="232"/>
      <c r="H80" s="232"/>
      <c r="I80" s="232"/>
      <c r="J80" s="232"/>
      <c r="K80" s="232"/>
      <c r="L80" s="233"/>
    </row>
    <row r="81" spans="1:12" x14ac:dyDescent="0.3">
      <c r="A81" s="180"/>
      <c r="B81" s="180"/>
      <c r="C81" s="215"/>
      <c r="D81" s="215"/>
      <c r="E81" s="217"/>
      <c r="F81" s="221"/>
      <c r="G81" s="221"/>
      <c r="H81" s="221"/>
      <c r="I81" s="221"/>
      <c r="J81" s="221"/>
      <c r="K81" s="221"/>
      <c r="L81" s="222"/>
    </row>
    <row r="82" spans="1:12" x14ac:dyDescent="0.3">
      <c r="A82" s="180"/>
      <c r="B82" s="180"/>
      <c r="C82" s="215"/>
      <c r="D82" s="215"/>
      <c r="E82" s="161"/>
      <c r="F82" s="162"/>
      <c r="G82" s="162"/>
      <c r="H82" s="162"/>
      <c r="I82" s="162"/>
      <c r="J82" s="162"/>
      <c r="K82" s="162"/>
      <c r="L82" s="163"/>
    </row>
    <row r="83" spans="1:12" x14ac:dyDescent="0.3">
      <c r="A83" s="180"/>
      <c r="B83" s="180"/>
      <c r="C83" s="215"/>
      <c r="D83" s="215"/>
      <c r="E83" s="216" t="s">
        <v>88</v>
      </c>
      <c r="F83" s="219" t="s">
        <v>142</v>
      </c>
      <c r="G83" s="219"/>
      <c r="H83" s="219"/>
      <c r="I83" s="219"/>
      <c r="J83" s="219"/>
      <c r="K83" s="219"/>
      <c r="L83" s="220"/>
    </row>
    <row r="84" spans="1:12" ht="17.25" thickBot="1" x14ac:dyDescent="0.35">
      <c r="A84" s="180"/>
      <c r="B84" s="180"/>
      <c r="C84" s="215"/>
      <c r="D84" s="215"/>
      <c r="E84" s="217"/>
      <c r="F84" s="221"/>
      <c r="G84" s="221"/>
      <c r="H84" s="221"/>
      <c r="I84" s="221"/>
      <c r="J84" s="221"/>
      <c r="K84" s="221"/>
      <c r="L84" s="222"/>
    </row>
    <row r="85" spans="1:12" ht="18" thickTop="1" thickBot="1" x14ac:dyDescent="0.35">
      <c r="E85" s="218"/>
      <c r="F85" s="218"/>
      <c r="G85" s="218"/>
      <c r="H85" s="218"/>
      <c r="I85" s="218"/>
      <c r="J85" s="218"/>
      <c r="K85" s="218"/>
      <c r="L85" s="218"/>
    </row>
    <row r="86" spans="1:12" ht="17.25" thickTop="1" x14ac:dyDescent="0.3">
      <c r="A86" s="180"/>
      <c r="B86" s="180"/>
      <c r="C86" s="215" t="s">
        <v>133</v>
      </c>
      <c r="D86" s="215"/>
      <c r="E86" s="226" t="s">
        <v>87</v>
      </c>
      <c r="F86" s="232" t="s">
        <v>141</v>
      </c>
      <c r="G86" s="232"/>
      <c r="H86" s="232"/>
      <c r="I86" s="232"/>
      <c r="J86" s="232"/>
      <c r="K86" s="232"/>
      <c r="L86" s="233"/>
    </row>
    <row r="87" spans="1:12" x14ac:dyDescent="0.3">
      <c r="A87" s="180"/>
      <c r="B87" s="180"/>
      <c r="C87" s="215"/>
      <c r="D87" s="215"/>
      <c r="E87" s="217"/>
      <c r="F87" s="221"/>
      <c r="G87" s="221"/>
      <c r="H87" s="221"/>
      <c r="I87" s="221"/>
      <c r="J87" s="221"/>
      <c r="K87" s="221"/>
      <c r="L87" s="222"/>
    </row>
    <row r="88" spans="1:12" x14ac:dyDescent="0.3">
      <c r="A88" s="180"/>
      <c r="B88" s="180"/>
      <c r="C88" s="215"/>
      <c r="D88" s="215"/>
      <c r="E88" s="161"/>
      <c r="F88" s="162"/>
      <c r="G88" s="162"/>
      <c r="H88" s="162"/>
      <c r="I88" s="162"/>
      <c r="J88" s="162"/>
      <c r="K88" s="162"/>
      <c r="L88" s="163"/>
    </row>
    <row r="89" spans="1:12" x14ac:dyDescent="0.3">
      <c r="A89" s="180"/>
      <c r="B89" s="180"/>
      <c r="C89" s="215"/>
      <c r="D89" s="215"/>
      <c r="E89" s="216" t="s">
        <v>88</v>
      </c>
      <c r="F89" s="219" t="s">
        <v>143</v>
      </c>
      <c r="G89" s="219"/>
      <c r="H89" s="219"/>
      <c r="I89" s="219"/>
      <c r="J89" s="219"/>
      <c r="K89" s="219"/>
      <c r="L89" s="220"/>
    </row>
    <row r="90" spans="1:12" ht="17.25" thickBot="1" x14ac:dyDescent="0.35">
      <c r="A90" s="180"/>
      <c r="B90" s="180"/>
      <c r="C90" s="215"/>
      <c r="D90" s="215"/>
      <c r="E90" s="217"/>
      <c r="F90" s="221"/>
      <c r="G90" s="221"/>
      <c r="H90" s="221"/>
      <c r="I90" s="221"/>
      <c r="J90" s="221"/>
      <c r="K90" s="221"/>
      <c r="L90" s="222"/>
    </row>
    <row r="91" spans="1:12" ht="18" thickTop="1" thickBot="1" x14ac:dyDescent="0.35">
      <c r="E91" s="218"/>
      <c r="F91" s="218"/>
      <c r="G91" s="218"/>
      <c r="H91" s="218"/>
      <c r="I91" s="218"/>
      <c r="J91" s="218"/>
      <c r="K91" s="218"/>
      <c r="L91" s="218"/>
    </row>
    <row r="92" spans="1:12" ht="17.25" thickTop="1" x14ac:dyDescent="0.3">
      <c r="C92" s="215" t="s">
        <v>134</v>
      </c>
      <c r="D92" s="215"/>
      <c r="E92" s="226" t="s">
        <v>87</v>
      </c>
      <c r="F92" s="232" t="s">
        <v>141</v>
      </c>
      <c r="G92" s="232"/>
      <c r="H92" s="232"/>
      <c r="I92" s="232"/>
      <c r="J92" s="232"/>
      <c r="K92" s="232"/>
      <c r="L92" s="233"/>
    </row>
    <row r="93" spans="1:12" x14ac:dyDescent="0.3">
      <c r="C93" s="215"/>
      <c r="D93" s="215"/>
      <c r="E93" s="217"/>
      <c r="F93" s="221"/>
      <c r="G93" s="221"/>
      <c r="H93" s="221"/>
      <c r="I93" s="221"/>
      <c r="J93" s="221"/>
      <c r="K93" s="221"/>
      <c r="L93" s="222"/>
    </row>
    <row r="94" spans="1:12" x14ac:dyDescent="0.3">
      <c r="C94" s="215"/>
      <c r="D94" s="215"/>
      <c r="E94" s="161"/>
      <c r="F94" s="162"/>
      <c r="G94" s="162"/>
      <c r="H94" s="162"/>
      <c r="I94" s="162"/>
      <c r="J94" s="162"/>
      <c r="K94" s="162"/>
      <c r="L94" s="163"/>
    </row>
    <row r="95" spans="1:12" x14ac:dyDescent="0.3">
      <c r="C95" s="215"/>
      <c r="D95" s="215"/>
      <c r="E95" s="216" t="s">
        <v>88</v>
      </c>
      <c r="F95" s="219" t="s">
        <v>144</v>
      </c>
      <c r="G95" s="219"/>
      <c r="H95" s="219"/>
      <c r="I95" s="219"/>
      <c r="J95" s="219"/>
      <c r="K95" s="219"/>
      <c r="L95" s="220"/>
    </row>
    <row r="96" spans="1:12" ht="17.25" thickBot="1" x14ac:dyDescent="0.35">
      <c r="C96" s="215"/>
      <c r="D96" s="215"/>
      <c r="E96" s="217"/>
      <c r="F96" s="221"/>
      <c r="G96" s="221"/>
      <c r="H96" s="221"/>
      <c r="I96" s="221"/>
      <c r="J96" s="221"/>
      <c r="K96" s="221"/>
      <c r="L96" s="222"/>
    </row>
    <row r="97" spans="1:20" ht="18" thickTop="1" thickBot="1" x14ac:dyDescent="0.35">
      <c r="E97" s="218"/>
      <c r="F97" s="218"/>
      <c r="G97" s="218"/>
      <c r="H97" s="218"/>
      <c r="I97" s="218"/>
      <c r="J97" s="218"/>
      <c r="K97" s="218"/>
      <c r="L97" s="218"/>
    </row>
    <row r="98" spans="1:20" ht="17.25" thickTop="1" x14ac:dyDescent="0.3">
      <c r="A98" s="180"/>
      <c r="B98" s="180"/>
      <c r="C98" s="215" t="s">
        <v>135</v>
      </c>
      <c r="D98" s="215"/>
      <c r="E98" s="226" t="s">
        <v>87</v>
      </c>
      <c r="F98" s="232" t="s">
        <v>141</v>
      </c>
      <c r="G98" s="232"/>
      <c r="H98" s="232"/>
      <c r="I98" s="232"/>
      <c r="J98" s="232"/>
      <c r="K98" s="232"/>
      <c r="L98" s="233"/>
    </row>
    <row r="99" spans="1:20" x14ac:dyDescent="0.3">
      <c r="A99" s="180"/>
      <c r="B99" s="180"/>
      <c r="C99" s="215"/>
      <c r="D99" s="215"/>
      <c r="E99" s="217"/>
      <c r="F99" s="221"/>
      <c r="G99" s="221"/>
      <c r="H99" s="221"/>
      <c r="I99" s="221"/>
      <c r="J99" s="221"/>
      <c r="K99" s="221"/>
      <c r="L99" s="222"/>
    </row>
    <row r="100" spans="1:20" x14ac:dyDescent="0.3">
      <c r="A100" s="180"/>
      <c r="B100" s="180"/>
      <c r="C100" s="215"/>
      <c r="D100" s="215"/>
      <c r="E100" s="161"/>
      <c r="F100" s="162"/>
      <c r="G100" s="162"/>
      <c r="H100" s="162"/>
      <c r="I100" s="162"/>
      <c r="J100" s="162"/>
      <c r="K100" s="162"/>
      <c r="L100" s="163"/>
    </row>
    <row r="101" spans="1:20" x14ac:dyDescent="0.3">
      <c r="A101" s="180"/>
      <c r="B101" s="180"/>
      <c r="C101" s="215"/>
      <c r="D101" s="215"/>
      <c r="E101" s="216" t="s">
        <v>88</v>
      </c>
      <c r="F101" s="219" t="s">
        <v>145</v>
      </c>
      <c r="G101" s="219"/>
      <c r="H101" s="219"/>
      <c r="I101" s="219"/>
      <c r="J101" s="219"/>
      <c r="K101" s="219"/>
      <c r="L101" s="220"/>
    </row>
    <row r="102" spans="1:20" ht="17.25" thickBot="1" x14ac:dyDescent="0.35">
      <c r="A102" s="180"/>
      <c r="B102" s="180"/>
      <c r="C102" s="215"/>
      <c r="D102" s="215"/>
      <c r="E102" s="217"/>
      <c r="F102" s="221"/>
      <c r="G102" s="221"/>
      <c r="H102" s="221"/>
      <c r="I102" s="221"/>
      <c r="J102" s="221"/>
      <c r="K102" s="221"/>
      <c r="L102" s="222"/>
    </row>
    <row r="103" spans="1:20" ht="17.25" thickTop="1" x14ac:dyDescent="0.3">
      <c r="E103" s="159"/>
      <c r="F103" s="159"/>
      <c r="G103" s="159"/>
      <c r="H103" s="159"/>
      <c r="I103" s="159"/>
      <c r="J103" s="159"/>
      <c r="K103" s="159"/>
      <c r="L103" s="159"/>
    </row>
    <row r="104" spans="1:20" x14ac:dyDescent="0.3">
      <c r="A104" s="215" t="s">
        <v>209</v>
      </c>
      <c r="B104" s="215"/>
      <c r="C104" s="215"/>
      <c r="D104" s="215"/>
      <c r="E104" s="215"/>
      <c r="F104" s="215"/>
      <c r="G104" s="215"/>
      <c r="H104" s="215"/>
      <c r="I104" s="215"/>
      <c r="J104" s="215"/>
      <c r="K104" s="215"/>
      <c r="L104" s="215"/>
      <c r="M104" s="215"/>
    </row>
    <row r="105" spans="1:20" ht="17.25" thickBot="1" x14ac:dyDescent="0.35">
      <c r="A105" s="215"/>
      <c r="B105" s="215"/>
      <c r="C105" s="215"/>
      <c r="D105" s="215"/>
      <c r="E105" s="215"/>
      <c r="F105" s="215"/>
      <c r="G105" s="215"/>
      <c r="H105" s="215"/>
      <c r="I105" s="215"/>
      <c r="J105" s="215"/>
      <c r="K105" s="215"/>
      <c r="L105" s="215"/>
      <c r="M105" s="215"/>
    </row>
    <row r="106" spans="1:20" ht="18" thickTop="1" x14ac:dyDescent="0.3">
      <c r="O106" s="181" t="s">
        <v>208</v>
      </c>
      <c r="P106" s="185"/>
      <c r="Q106" s="185"/>
      <c r="R106" s="185"/>
      <c r="S106" s="185"/>
      <c r="T106" s="182"/>
    </row>
    <row r="107" spans="1:20" x14ac:dyDescent="0.3">
      <c r="O107" s="19"/>
      <c r="P107" s="20"/>
      <c r="Q107" s="20"/>
      <c r="R107" s="20"/>
      <c r="S107" s="20"/>
      <c r="T107" s="21"/>
    </row>
    <row r="108" spans="1:20" x14ac:dyDescent="0.3">
      <c r="O108" s="247" t="s">
        <v>300</v>
      </c>
      <c r="P108" s="238"/>
      <c r="Q108" s="238"/>
      <c r="R108" s="238"/>
      <c r="S108" s="238"/>
      <c r="T108" s="21"/>
    </row>
    <row r="109" spans="1:20" x14ac:dyDescent="0.3">
      <c r="O109" s="19"/>
      <c r="P109" s="20"/>
      <c r="Q109" s="20"/>
      <c r="R109" s="20"/>
      <c r="S109" s="20"/>
      <c r="T109" s="21"/>
    </row>
    <row r="110" spans="1:20" x14ac:dyDescent="0.3">
      <c r="O110" s="247" t="s">
        <v>210</v>
      </c>
      <c r="P110" s="238"/>
      <c r="Q110" s="238"/>
      <c r="R110" s="238"/>
      <c r="S110" s="238"/>
      <c r="T110" s="21"/>
    </row>
    <row r="111" spans="1:20" x14ac:dyDescent="0.3">
      <c r="O111" s="19"/>
      <c r="P111" s="20"/>
      <c r="Q111" s="20"/>
      <c r="R111" s="20"/>
      <c r="S111" s="20"/>
      <c r="T111" s="21"/>
    </row>
    <row r="112" spans="1:20" x14ac:dyDescent="0.3">
      <c r="G112" s="180"/>
      <c r="O112" s="247" t="s">
        <v>211</v>
      </c>
      <c r="P112" s="238"/>
      <c r="Q112" s="238"/>
      <c r="R112" s="238"/>
      <c r="S112" s="238"/>
      <c r="T112" s="246"/>
    </row>
    <row r="113" spans="1:23" x14ac:dyDescent="0.3">
      <c r="G113" s="180"/>
      <c r="O113" s="19"/>
      <c r="P113" s="20"/>
      <c r="Q113" s="20"/>
      <c r="R113" s="20"/>
      <c r="S113" s="20"/>
      <c r="T113" s="21"/>
    </row>
    <row r="114" spans="1:23" x14ac:dyDescent="0.3">
      <c r="O114" s="247" t="s">
        <v>212</v>
      </c>
      <c r="P114" s="238"/>
      <c r="Q114" s="238"/>
      <c r="R114" s="238"/>
      <c r="S114" s="238"/>
      <c r="T114" s="246"/>
    </row>
    <row r="115" spans="1:23" x14ac:dyDescent="0.3">
      <c r="O115" s="19"/>
      <c r="P115" s="20"/>
      <c r="Q115" s="20"/>
      <c r="R115" s="20"/>
      <c r="S115" s="20"/>
      <c r="T115" s="21"/>
    </row>
    <row r="116" spans="1:23" x14ac:dyDescent="0.3">
      <c r="O116" s="247" t="s">
        <v>213</v>
      </c>
      <c r="P116" s="238"/>
      <c r="Q116" s="238"/>
      <c r="R116" s="238"/>
      <c r="S116" s="238"/>
      <c r="T116" s="21"/>
    </row>
    <row r="117" spans="1:23" x14ac:dyDescent="0.3">
      <c r="O117" s="19"/>
      <c r="P117" s="20"/>
      <c r="Q117" s="20"/>
      <c r="R117" s="20"/>
      <c r="S117" s="20"/>
      <c r="T117" s="21"/>
    </row>
    <row r="118" spans="1:23" x14ac:dyDescent="0.3">
      <c r="O118" s="237" t="s">
        <v>214</v>
      </c>
      <c r="P118" s="252"/>
      <c r="Q118" s="252"/>
      <c r="R118" s="252"/>
      <c r="S118" s="252"/>
      <c r="T118" s="253"/>
    </row>
    <row r="119" spans="1:23" x14ac:dyDescent="0.3">
      <c r="O119" s="24"/>
      <c r="P119" s="25"/>
      <c r="Q119" s="25"/>
      <c r="R119" s="25"/>
      <c r="S119" s="25"/>
      <c r="T119" s="26"/>
    </row>
    <row r="120" spans="1:23" ht="17.25" thickBot="1" x14ac:dyDescent="0.35">
      <c r="O120" s="254" t="s">
        <v>207</v>
      </c>
      <c r="P120" s="255"/>
      <c r="Q120" s="255"/>
      <c r="R120" s="255"/>
      <c r="S120" s="255"/>
      <c r="T120" s="256"/>
    </row>
    <row r="121" spans="1:23" ht="18" thickTop="1" thickBot="1" x14ac:dyDescent="0.35">
      <c r="B121" s="180" t="s">
        <v>263</v>
      </c>
      <c r="C121" s="180"/>
      <c r="D121" s="180"/>
      <c r="E121" s="180"/>
      <c r="I121" s="180" t="s">
        <v>264</v>
      </c>
      <c r="J121" s="180"/>
      <c r="K121" s="180"/>
      <c r="L121" s="180"/>
    </row>
    <row r="122" spans="1:23" ht="17.25" thickTop="1" x14ac:dyDescent="0.3">
      <c r="U122" s="171" t="s">
        <v>758</v>
      </c>
      <c r="V122" s="172"/>
      <c r="W122" s="173"/>
    </row>
    <row r="123" spans="1:23" ht="17.25" thickBot="1" x14ac:dyDescent="0.35">
      <c r="A123" s="215" t="s">
        <v>310</v>
      </c>
      <c r="B123" s="215"/>
      <c r="C123" s="215"/>
      <c r="D123" s="215"/>
      <c r="E123" s="215"/>
      <c r="F123" s="215"/>
      <c r="G123" s="215"/>
      <c r="H123" s="215"/>
      <c r="I123" s="215"/>
      <c r="J123" s="215"/>
      <c r="K123" s="215"/>
      <c r="L123" s="215"/>
      <c r="M123" s="215"/>
      <c r="U123" s="174"/>
      <c r="V123" s="175"/>
      <c r="W123" s="176"/>
    </row>
    <row r="124" spans="1:23" ht="18" thickTop="1" thickBot="1" x14ac:dyDescent="0.35">
      <c r="A124" s="215"/>
      <c r="B124" s="215"/>
      <c r="C124" s="215"/>
      <c r="D124" s="215"/>
      <c r="E124" s="215"/>
      <c r="F124" s="215"/>
      <c r="G124" s="215"/>
      <c r="H124" s="215"/>
      <c r="I124" s="215"/>
      <c r="J124" s="215"/>
      <c r="K124" s="215"/>
      <c r="L124" s="215"/>
      <c r="M124" s="215"/>
    </row>
    <row r="125" spans="1:23" ht="18" thickTop="1" x14ac:dyDescent="0.3">
      <c r="O125" s="181" t="s">
        <v>325</v>
      </c>
      <c r="P125" s="185"/>
      <c r="Q125" s="185"/>
      <c r="R125" s="185"/>
      <c r="S125" s="185"/>
      <c r="T125" s="182"/>
    </row>
    <row r="126" spans="1:23" x14ac:dyDescent="0.3">
      <c r="O126" s="19"/>
      <c r="P126" s="20"/>
      <c r="Q126" s="20"/>
      <c r="R126" s="20"/>
      <c r="S126" s="20"/>
      <c r="T126" s="21"/>
    </row>
    <row r="127" spans="1:23" x14ac:dyDescent="0.3">
      <c r="O127" s="247" t="s">
        <v>314</v>
      </c>
      <c r="P127" s="238"/>
      <c r="Q127" s="238"/>
      <c r="R127" s="238"/>
      <c r="S127" s="238"/>
      <c r="T127" s="246"/>
    </row>
    <row r="128" spans="1:23" x14ac:dyDescent="0.3">
      <c r="O128" s="248" t="s">
        <v>326</v>
      </c>
      <c r="P128" s="249"/>
      <c r="Q128" s="249"/>
      <c r="R128" s="249"/>
      <c r="S128" s="249"/>
      <c r="T128" s="250"/>
    </row>
    <row r="129" spans="1:26" x14ac:dyDescent="0.3">
      <c r="O129" s="251"/>
      <c r="P129" s="249"/>
      <c r="Q129" s="249"/>
      <c r="R129" s="249"/>
      <c r="S129" s="249"/>
      <c r="T129" s="250"/>
    </row>
    <row r="130" spans="1:26" x14ac:dyDescent="0.3">
      <c r="O130" s="19"/>
      <c r="P130" s="20"/>
      <c r="Q130" s="20"/>
      <c r="R130" s="20"/>
      <c r="S130" s="20"/>
      <c r="T130" s="21"/>
    </row>
    <row r="131" spans="1:26" x14ac:dyDescent="0.3">
      <c r="G131" s="180"/>
      <c r="O131" s="247" t="s">
        <v>317</v>
      </c>
      <c r="P131" s="238"/>
      <c r="Q131" s="238"/>
      <c r="R131" s="238"/>
      <c r="S131" s="238"/>
      <c r="T131" s="246"/>
    </row>
    <row r="132" spans="1:26" x14ac:dyDescent="0.3">
      <c r="G132" s="180"/>
      <c r="O132" s="16" t="s">
        <v>318</v>
      </c>
      <c r="P132" s="17" t="s">
        <v>319</v>
      </c>
      <c r="Q132" s="17" t="s">
        <v>320</v>
      </c>
      <c r="R132" s="29" t="s">
        <v>321</v>
      </c>
      <c r="S132" s="17" t="s">
        <v>322</v>
      </c>
      <c r="T132" s="21"/>
    </row>
    <row r="133" spans="1:26" x14ac:dyDescent="0.3">
      <c r="O133" s="30">
        <v>1</v>
      </c>
      <c r="P133" s="31">
        <v>0.8</v>
      </c>
      <c r="Q133" s="31">
        <v>0.6</v>
      </c>
      <c r="R133" s="31">
        <v>0.4</v>
      </c>
      <c r="S133" s="31">
        <v>0.2</v>
      </c>
      <c r="T133" s="21"/>
    </row>
    <row r="134" spans="1:26" x14ac:dyDescent="0.3">
      <c r="O134" s="19"/>
      <c r="P134" s="20"/>
      <c r="Q134" s="20"/>
      <c r="R134" s="20"/>
      <c r="S134" s="20"/>
      <c r="T134" s="21"/>
    </row>
    <row r="135" spans="1:26" x14ac:dyDescent="0.3">
      <c r="O135" s="22" t="s">
        <v>323</v>
      </c>
      <c r="P135" s="23"/>
      <c r="Q135" s="23"/>
      <c r="R135" s="23"/>
      <c r="S135" s="23"/>
      <c r="T135" s="21"/>
    </row>
    <row r="136" spans="1:26" x14ac:dyDescent="0.3">
      <c r="O136" s="19"/>
      <c r="P136" s="20"/>
      <c r="Q136" s="20"/>
      <c r="R136" s="20"/>
      <c r="S136" s="20"/>
      <c r="T136" s="21"/>
    </row>
    <row r="137" spans="1:26" x14ac:dyDescent="0.3">
      <c r="O137" s="239" t="s">
        <v>798</v>
      </c>
      <c r="P137" s="240"/>
      <c r="Q137" s="240"/>
      <c r="R137" s="240"/>
      <c r="S137" s="240"/>
      <c r="T137" s="241"/>
    </row>
    <row r="138" spans="1:26" x14ac:dyDescent="0.3">
      <c r="O138" s="19"/>
      <c r="P138" s="20"/>
      <c r="Q138" s="20"/>
      <c r="R138" s="20"/>
      <c r="S138" s="20"/>
      <c r="T138" s="21"/>
    </row>
    <row r="139" spans="1:26" ht="17.25" thickBot="1" x14ac:dyDescent="0.35">
      <c r="O139" s="242"/>
      <c r="P139" s="243"/>
      <c r="Q139" s="243"/>
      <c r="R139" s="243"/>
      <c r="S139" s="243"/>
      <c r="T139" s="244"/>
    </row>
    <row r="140" spans="1:26" ht="17.25" thickTop="1" x14ac:dyDescent="0.3">
      <c r="B140" s="180" t="s">
        <v>324</v>
      </c>
      <c r="C140" s="180"/>
      <c r="D140" s="180"/>
      <c r="E140" s="180"/>
    </row>
    <row r="142" spans="1:26" x14ac:dyDescent="0.3">
      <c r="C142" s="227" t="s">
        <v>404</v>
      </c>
      <c r="D142" s="228"/>
      <c r="E142" s="228"/>
      <c r="F142" s="228"/>
      <c r="G142" s="228"/>
      <c r="H142" s="228"/>
      <c r="I142" s="228"/>
      <c r="J142" s="228"/>
      <c r="K142" s="228"/>
      <c r="P142" s="227" t="s">
        <v>433</v>
      </c>
      <c r="Q142" s="227"/>
      <c r="R142" s="227"/>
      <c r="S142" s="227"/>
      <c r="T142" s="227"/>
      <c r="U142" s="227"/>
      <c r="V142" s="227"/>
      <c r="W142" s="227"/>
      <c r="X142" s="227"/>
      <c r="Y142" s="227"/>
      <c r="Z142" s="227"/>
    </row>
    <row r="143" spans="1:26" x14ac:dyDescent="0.3">
      <c r="C143" s="228"/>
      <c r="D143" s="228"/>
      <c r="E143" s="228"/>
      <c r="F143" s="228"/>
      <c r="G143" s="228"/>
      <c r="H143" s="228"/>
      <c r="I143" s="228"/>
      <c r="J143" s="228"/>
      <c r="K143" s="228"/>
      <c r="P143" s="227"/>
      <c r="Q143" s="227"/>
      <c r="R143" s="227"/>
      <c r="S143" s="227"/>
      <c r="T143" s="227"/>
      <c r="U143" s="227"/>
      <c r="V143" s="227"/>
      <c r="W143" s="227"/>
      <c r="X143" s="227"/>
      <c r="Y143" s="227"/>
      <c r="Z143" s="227"/>
    </row>
    <row r="144" spans="1:26" ht="20.25" x14ac:dyDescent="0.3">
      <c r="A144" s="50" t="s">
        <v>403</v>
      </c>
      <c r="B144" s="214" t="s">
        <v>402</v>
      </c>
      <c r="C144" s="214"/>
      <c r="D144" s="214" t="s">
        <v>401</v>
      </c>
      <c r="E144" s="214"/>
      <c r="F144" s="214"/>
      <c r="G144" s="214"/>
      <c r="H144" s="214"/>
      <c r="I144" s="214"/>
      <c r="J144" s="214"/>
      <c r="K144" s="214"/>
      <c r="L144" s="214"/>
      <c r="M144" s="214"/>
      <c r="P144" s="214" t="s">
        <v>401</v>
      </c>
      <c r="Q144" s="214"/>
      <c r="R144" s="214"/>
      <c r="S144" s="214"/>
      <c r="T144" s="214"/>
      <c r="U144" s="214"/>
      <c r="V144" s="214"/>
      <c r="W144" s="214"/>
      <c r="X144" s="214"/>
      <c r="Y144" s="214"/>
    </row>
    <row r="145" spans="1:26" ht="17.25" x14ac:dyDescent="0.3">
      <c r="A145" s="180"/>
      <c r="B145" s="180" t="s">
        <v>439</v>
      </c>
      <c r="C145" s="180"/>
      <c r="D145" s="48" t="s">
        <v>395</v>
      </c>
      <c r="E145" s="49" t="s">
        <v>396</v>
      </c>
      <c r="F145" s="49" t="s">
        <v>397</v>
      </c>
      <c r="G145" s="49" t="s">
        <v>423</v>
      </c>
      <c r="H145" s="49" t="s">
        <v>398</v>
      </c>
      <c r="I145" s="213" t="s">
        <v>399</v>
      </c>
      <c r="J145" s="213"/>
      <c r="K145" s="213"/>
      <c r="L145" s="213" t="s">
        <v>400</v>
      </c>
      <c r="M145" s="213"/>
      <c r="N145" s="213"/>
      <c r="P145" s="48" t="s">
        <v>395</v>
      </c>
      <c r="Q145" s="49" t="s">
        <v>396</v>
      </c>
      <c r="R145" s="49" t="s">
        <v>397</v>
      </c>
      <c r="S145" s="49" t="s">
        <v>423</v>
      </c>
      <c r="T145" s="49" t="s">
        <v>398</v>
      </c>
      <c r="U145" s="213" t="s">
        <v>399</v>
      </c>
      <c r="V145" s="213"/>
      <c r="W145" s="213"/>
      <c r="X145" s="213" t="s">
        <v>400</v>
      </c>
      <c r="Y145" s="213"/>
      <c r="Z145" s="213"/>
    </row>
    <row r="146" spans="1:26" x14ac:dyDescent="0.3">
      <c r="A146" s="180"/>
      <c r="B146" s="180"/>
      <c r="C146" s="180"/>
      <c r="D146" s="180">
        <v>3</v>
      </c>
      <c r="E146" s="180">
        <v>1</v>
      </c>
      <c r="F146" s="180">
        <v>4</v>
      </c>
      <c r="G146" s="180">
        <v>2</v>
      </c>
      <c r="H146" s="180"/>
      <c r="I146" s="180" t="s">
        <v>903</v>
      </c>
      <c r="J146" s="180"/>
      <c r="K146" s="180"/>
      <c r="L146" s="180"/>
      <c r="M146" s="180"/>
      <c r="N146" s="180"/>
      <c r="O146" s="180"/>
      <c r="P146" s="180"/>
      <c r="Q146" s="180"/>
      <c r="R146" s="180"/>
      <c r="S146" s="180"/>
      <c r="T146" s="180"/>
      <c r="U146" s="180"/>
      <c r="V146" s="180"/>
      <c r="W146" s="180"/>
      <c r="X146" s="180"/>
      <c r="Y146" s="180"/>
      <c r="Z146" s="180"/>
    </row>
    <row r="147" spans="1:26" x14ac:dyDescent="0.3">
      <c r="A147" s="180"/>
      <c r="B147" s="180"/>
      <c r="C147" s="180"/>
      <c r="D147" s="180"/>
      <c r="E147" s="180"/>
      <c r="F147" s="180"/>
      <c r="G147" s="180"/>
      <c r="H147" s="180"/>
      <c r="I147" s="180"/>
      <c r="J147" s="180"/>
      <c r="K147" s="180"/>
      <c r="L147" s="180"/>
      <c r="M147" s="180"/>
      <c r="N147" s="180"/>
      <c r="O147" s="180"/>
      <c r="P147" s="180"/>
      <c r="Q147" s="180"/>
      <c r="R147" s="180"/>
      <c r="S147" s="180"/>
      <c r="T147" s="180"/>
      <c r="U147" s="180"/>
      <c r="V147" s="180"/>
      <c r="W147" s="180"/>
      <c r="X147" s="180"/>
      <c r="Y147" s="180"/>
      <c r="Z147" s="180"/>
    </row>
    <row r="148" spans="1:26" ht="17.25" x14ac:dyDescent="0.3">
      <c r="A148" s="180"/>
      <c r="B148" s="180" t="s">
        <v>440</v>
      </c>
      <c r="C148" s="180"/>
      <c r="D148" s="48" t="s">
        <v>395</v>
      </c>
      <c r="E148" s="49" t="s">
        <v>396</v>
      </c>
      <c r="F148" s="49" t="s">
        <v>397</v>
      </c>
      <c r="G148" s="49" t="s">
        <v>423</v>
      </c>
      <c r="H148" s="49" t="s">
        <v>398</v>
      </c>
      <c r="I148" s="213" t="s">
        <v>399</v>
      </c>
      <c r="J148" s="213"/>
      <c r="K148" s="213"/>
      <c r="L148" s="213" t="s">
        <v>400</v>
      </c>
      <c r="M148" s="213"/>
      <c r="N148" s="213"/>
      <c r="O148" s="180"/>
      <c r="P148" s="48" t="s">
        <v>395</v>
      </c>
      <c r="Q148" s="49" t="s">
        <v>396</v>
      </c>
      <c r="R148" s="49" t="s">
        <v>397</v>
      </c>
      <c r="S148" s="49" t="s">
        <v>423</v>
      </c>
      <c r="T148" s="49" t="s">
        <v>398</v>
      </c>
      <c r="U148" s="213" t="s">
        <v>399</v>
      </c>
      <c r="V148" s="213"/>
      <c r="W148" s="213"/>
      <c r="X148" s="213" t="s">
        <v>400</v>
      </c>
      <c r="Y148" s="213"/>
      <c r="Z148" s="213"/>
    </row>
    <row r="149" spans="1:26" x14ac:dyDescent="0.3">
      <c r="A149" s="180"/>
      <c r="B149" s="180"/>
      <c r="C149" s="180"/>
      <c r="D149" s="180">
        <v>2</v>
      </c>
      <c r="E149" s="180">
        <v>2</v>
      </c>
      <c r="F149" s="180">
        <v>5</v>
      </c>
      <c r="G149" s="180">
        <v>3</v>
      </c>
      <c r="H149" s="180"/>
      <c r="I149" s="180" t="s">
        <v>818</v>
      </c>
      <c r="J149" s="180"/>
      <c r="K149" s="180"/>
      <c r="L149" s="180"/>
      <c r="M149" s="180"/>
      <c r="N149" s="180"/>
      <c r="O149" s="180"/>
      <c r="P149" s="180"/>
      <c r="Q149" s="180"/>
      <c r="R149" s="180"/>
      <c r="S149" s="180"/>
      <c r="T149" s="180"/>
      <c r="U149" s="180"/>
      <c r="V149" s="180"/>
      <c r="W149" s="180"/>
      <c r="X149" s="180"/>
      <c r="Y149" s="180"/>
      <c r="Z149" s="180"/>
    </row>
    <row r="150" spans="1:26" x14ac:dyDescent="0.3">
      <c r="A150" s="180"/>
      <c r="B150" s="180"/>
      <c r="C150" s="180"/>
      <c r="D150" s="180"/>
      <c r="E150" s="180"/>
      <c r="F150" s="180"/>
      <c r="G150" s="180"/>
      <c r="H150" s="180"/>
      <c r="I150" s="180"/>
      <c r="J150" s="180"/>
      <c r="K150" s="180"/>
      <c r="L150" s="180"/>
      <c r="M150" s="180"/>
      <c r="N150" s="180"/>
      <c r="P150" s="180"/>
      <c r="Q150" s="180"/>
      <c r="R150" s="180"/>
      <c r="S150" s="180"/>
      <c r="T150" s="180"/>
      <c r="U150" s="180"/>
      <c r="V150" s="180"/>
      <c r="W150" s="180"/>
      <c r="X150" s="180"/>
      <c r="Y150" s="180"/>
      <c r="Z150" s="180"/>
    </row>
    <row r="151" spans="1:26" ht="17.25" x14ac:dyDescent="0.3">
      <c r="A151" s="180"/>
      <c r="B151" s="180" t="s">
        <v>441</v>
      </c>
      <c r="C151" s="180"/>
      <c r="D151" s="48" t="s">
        <v>395</v>
      </c>
      <c r="E151" s="49" t="s">
        <v>396</v>
      </c>
      <c r="F151" s="49" t="s">
        <v>397</v>
      </c>
      <c r="G151" s="49" t="s">
        <v>423</v>
      </c>
      <c r="H151" s="49" t="s">
        <v>398</v>
      </c>
      <c r="I151" s="213" t="s">
        <v>399</v>
      </c>
      <c r="J151" s="213"/>
      <c r="K151" s="213"/>
      <c r="L151" s="213" t="s">
        <v>400</v>
      </c>
      <c r="M151" s="213"/>
      <c r="N151" s="213"/>
      <c r="O151" s="180"/>
      <c r="P151" s="48" t="s">
        <v>395</v>
      </c>
      <c r="Q151" s="49" t="s">
        <v>396</v>
      </c>
      <c r="R151" s="49" t="s">
        <v>397</v>
      </c>
      <c r="S151" s="49" t="s">
        <v>423</v>
      </c>
      <c r="T151" s="49" t="s">
        <v>398</v>
      </c>
      <c r="U151" s="213" t="s">
        <v>399</v>
      </c>
      <c r="V151" s="213"/>
      <c r="W151" s="213"/>
      <c r="X151" s="213" t="s">
        <v>400</v>
      </c>
      <c r="Y151" s="213"/>
      <c r="Z151" s="213"/>
    </row>
    <row r="152" spans="1:26" x14ac:dyDescent="0.3">
      <c r="A152" s="180"/>
      <c r="B152" s="180"/>
      <c r="C152" s="180"/>
      <c r="D152" s="180">
        <v>5</v>
      </c>
      <c r="E152" s="180"/>
      <c r="F152" s="180">
        <v>4</v>
      </c>
      <c r="G152" s="180">
        <v>4</v>
      </c>
      <c r="H152" s="180"/>
      <c r="I152" s="180" t="s">
        <v>902</v>
      </c>
      <c r="J152" s="180"/>
      <c r="K152" s="180"/>
      <c r="L152" s="180"/>
      <c r="M152" s="180"/>
      <c r="N152" s="180"/>
      <c r="O152" s="180"/>
      <c r="P152" s="180"/>
      <c r="Q152" s="180"/>
      <c r="R152" s="180"/>
      <c r="S152" s="180"/>
      <c r="T152" s="180"/>
      <c r="U152" s="180"/>
      <c r="V152" s="180"/>
      <c r="W152" s="180"/>
      <c r="X152" s="180"/>
      <c r="Y152" s="180"/>
      <c r="Z152" s="180"/>
    </row>
    <row r="153" spans="1:26" x14ac:dyDescent="0.3">
      <c r="A153" s="180"/>
      <c r="B153" s="180"/>
      <c r="C153" s="180"/>
      <c r="D153" s="180"/>
      <c r="E153" s="180"/>
      <c r="F153" s="180"/>
      <c r="G153" s="180"/>
      <c r="H153" s="180"/>
      <c r="I153" s="180"/>
      <c r="J153" s="180"/>
      <c r="K153" s="180"/>
      <c r="L153" s="180"/>
      <c r="M153" s="180"/>
      <c r="N153" s="180"/>
      <c r="P153" s="180"/>
      <c r="Q153" s="180"/>
      <c r="R153" s="180"/>
      <c r="S153" s="180"/>
      <c r="T153" s="180"/>
      <c r="U153" s="180"/>
      <c r="V153" s="180"/>
      <c r="W153" s="180"/>
      <c r="X153" s="180"/>
      <c r="Y153" s="180"/>
      <c r="Z153" s="180"/>
    </row>
    <row r="154" spans="1:26" ht="17.25" x14ac:dyDescent="0.3">
      <c r="A154" s="180"/>
      <c r="B154" s="180" t="s">
        <v>442</v>
      </c>
      <c r="C154" s="180"/>
      <c r="D154" s="48" t="s">
        <v>395</v>
      </c>
      <c r="E154" s="49" t="s">
        <v>396</v>
      </c>
      <c r="F154" s="49" t="s">
        <v>397</v>
      </c>
      <c r="G154" s="49" t="s">
        <v>423</v>
      </c>
      <c r="H154" s="49" t="s">
        <v>398</v>
      </c>
      <c r="I154" s="213" t="s">
        <v>399</v>
      </c>
      <c r="J154" s="213"/>
      <c r="K154" s="213"/>
      <c r="L154" s="213" t="s">
        <v>400</v>
      </c>
      <c r="M154" s="213"/>
      <c r="N154" s="213"/>
      <c r="O154" s="180"/>
      <c r="P154" s="48" t="s">
        <v>395</v>
      </c>
      <c r="Q154" s="49" t="s">
        <v>396</v>
      </c>
      <c r="R154" s="49" t="s">
        <v>397</v>
      </c>
      <c r="S154" s="49" t="s">
        <v>423</v>
      </c>
      <c r="T154" s="49" t="s">
        <v>398</v>
      </c>
      <c r="U154" s="213" t="s">
        <v>399</v>
      </c>
      <c r="V154" s="213"/>
      <c r="W154" s="213"/>
      <c r="X154" s="213" t="s">
        <v>400</v>
      </c>
      <c r="Y154" s="213"/>
      <c r="Z154" s="213"/>
    </row>
    <row r="155" spans="1:26" x14ac:dyDescent="0.3">
      <c r="A155" s="180"/>
      <c r="B155" s="180"/>
      <c r="C155" s="180"/>
      <c r="D155" s="180">
        <v>5</v>
      </c>
      <c r="E155" s="180"/>
      <c r="F155" s="180">
        <v>3</v>
      </c>
      <c r="G155" s="180">
        <v>5</v>
      </c>
      <c r="H155" s="180"/>
      <c r="I155" s="180" t="s">
        <v>883</v>
      </c>
      <c r="J155" s="180"/>
      <c r="K155" s="180"/>
      <c r="L155" s="180"/>
      <c r="M155" s="180"/>
      <c r="N155" s="180"/>
      <c r="O155" s="180"/>
      <c r="P155" s="180"/>
      <c r="Q155" s="180"/>
      <c r="R155" s="180"/>
      <c r="S155" s="180"/>
      <c r="T155" s="180"/>
      <c r="U155" s="180"/>
      <c r="V155" s="180"/>
      <c r="W155" s="180"/>
      <c r="X155" s="180"/>
      <c r="Y155" s="180"/>
      <c r="Z155" s="180"/>
    </row>
    <row r="156" spans="1:26" x14ac:dyDescent="0.3">
      <c r="A156" s="180"/>
      <c r="B156" s="180"/>
      <c r="C156" s="180"/>
      <c r="D156" s="180"/>
      <c r="E156" s="180"/>
      <c r="F156" s="180"/>
      <c r="G156" s="180"/>
      <c r="H156" s="180"/>
      <c r="I156" s="180"/>
      <c r="J156" s="180"/>
      <c r="K156" s="180"/>
      <c r="L156" s="180"/>
      <c r="M156" s="180"/>
      <c r="N156" s="180"/>
      <c r="P156" s="180"/>
      <c r="Q156" s="180"/>
      <c r="R156" s="180"/>
      <c r="S156" s="180"/>
      <c r="T156" s="180"/>
      <c r="U156" s="180"/>
      <c r="V156" s="180"/>
      <c r="W156" s="180"/>
      <c r="X156" s="180"/>
      <c r="Y156" s="180"/>
      <c r="Z156" s="180"/>
    </row>
    <row r="157" spans="1:26" ht="17.25" x14ac:dyDescent="0.3">
      <c r="A157" s="180"/>
      <c r="B157" s="180" t="s">
        <v>443</v>
      </c>
      <c r="C157" s="180"/>
      <c r="D157" s="48" t="s">
        <v>395</v>
      </c>
      <c r="E157" s="49" t="s">
        <v>396</v>
      </c>
      <c r="F157" s="49" t="s">
        <v>397</v>
      </c>
      <c r="G157" s="49" t="s">
        <v>423</v>
      </c>
      <c r="H157" s="49" t="s">
        <v>398</v>
      </c>
      <c r="I157" s="213" t="s">
        <v>399</v>
      </c>
      <c r="J157" s="213"/>
      <c r="K157" s="213"/>
      <c r="L157" s="213" t="s">
        <v>400</v>
      </c>
      <c r="M157" s="213"/>
      <c r="N157" s="213"/>
      <c r="O157" s="180"/>
      <c r="P157" s="48" t="s">
        <v>395</v>
      </c>
      <c r="Q157" s="49" t="s">
        <v>396</v>
      </c>
      <c r="R157" s="49" t="s">
        <v>397</v>
      </c>
      <c r="S157" s="49" t="s">
        <v>423</v>
      </c>
      <c r="T157" s="49" t="s">
        <v>398</v>
      </c>
      <c r="U157" s="213" t="s">
        <v>399</v>
      </c>
      <c r="V157" s="213"/>
      <c r="W157" s="213"/>
      <c r="X157" s="213" t="s">
        <v>400</v>
      </c>
      <c r="Y157" s="213"/>
      <c r="Z157" s="213"/>
    </row>
    <row r="158" spans="1:26" x14ac:dyDescent="0.3">
      <c r="A158" s="180"/>
      <c r="B158" s="180"/>
      <c r="C158" s="180"/>
      <c r="D158" s="180">
        <v>3</v>
      </c>
      <c r="E158" s="180">
        <v>1</v>
      </c>
      <c r="F158" s="180">
        <v>2</v>
      </c>
      <c r="G158" s="180">
        <v>6</v>
      </c>
      <c r="H158" s="180"/>
      <c r="I158" s="180" t="s">
        <v>901</v>
      </c>
      <c r="J158" s="180"/>
      <c r="K158" s="180"/>
      <c r="L158" s="180"/>
      <c r="M158" s="180"/>
      <c r="N158" s="180"/>
      <c r="O158" s="180"/>
      <c r="P158" s="180"/>
      <c r="Q158" s="180"/>
      <c r="R158" s="180"/>
      <c r="S158" s="180"/>
      <c r="T158" s="180"/>
      <c r="U158" s="180"/>
      <c r="V158" s="180"/>
      <c r="W158" s="180"/>
      <c r="X158" s="180"/>
      <c r="Y158" s="180"/>
      <c r="Z158" s="180"/>
    </row>
    <row r="159" spans="1:26" x14ac:dyDescent="0.3">
      <c r="A159" s="180"/>
      <c r="B159" s="180"/>
      <c r="C159" s="180"/>
      <c r="D159" s="180"/>
      <c r="E159" s="180"/>
      <c r="F159" s="180"/>
      <c r="G159" s="180"/>
      <c r="H159" s="180"/>
      <c r="I159" s="180"/>
      <c r="J159" s="180"/>
      <c r="K159" s="180"/>
      <c r="L159" s="180"/>
      <c r="M159" s="180"/>
      <c r="N159" s="180"/>
      <c r="P159" s="180"/>
      <c r="Q159" s="180"/>
      <c r="R159" s="180"/>
      <c r="S159" s="180"/>
      <c r="T159" s="180"/>
      <c r="U159" s="180"/>
      <c r="V159" s="180"/>
      <c r="W159" s="180"/>
      <c r="X159" s="180"/>
      <c r="Y159" s="180"/>
      <c r="Z159" s="180"/>
    </row>
    <row r="160" spans="1:26" ht="17.25" x14ac:dyDescent="0.3">
      <c r="A160" s="180"/>
      <c r="B160" s="180" t="s">
        <v>444</v>
      </c>
      <c r="C160" s="180"/>
      <c r="D160" s="48" t="s">
        <v>395</v>
      </c>
      <c r="E160" s="49" t="s">
        <v>396</v>
      </c>
      <c r="F160" s="49" t="s">
        <v>397</v>
      </c>
      <c r="G160" s="49" t="s">
        <v>423</v>
      </c>
      <c r="H160" s="49" t="s">
        <v>398</v>
      </c>
      <c r="I160" s="213" t="s">
        <v>399</v>
      </c>
      <c r="J160" s="213"/>
      <c r="K160" s="213"/>
      <c r="L160" s="213" t="s">
        <v>400</v>
      </c>
      <c r="M160" s="213"/>
      <c r="N160" s="213"/>
      <c r="O160" s="180"/>
      <c r="P160" s="48" t="s">
        <v>395</v>
      </c>
      <c r="Q160" s="49" t="s">
        <v>396</v>
      </c>
      <c r="R160" s="49" t="s">
        <v>397</v>
      </c>
      <c r="S160" s="49" t="s">
        <v>423</v>
      </c>
      <c r="T160" s="49" t="s">
        <v>398</v>
      </c>
      <c r="U160" s="213" t="s">
        <v>399</v>
      </c>
      <c r="V160" s="213"/>
      <c r="W160" s="213"/>
      <c r="X160" s="213" t="s">
        <v>400</v>
      </c>
      <c r="Y160" s="213"/>
      <c r="Z160" s="213"/>
    </row>
    <row r="161" spans="1:26" x14ac:dyDescent="0.3">
      <c r="A161" s="180"/>
      <c r="B161" s="180"/>
      <c r="C161" s="180"/>
      <c r="D161" s="180">
        <v>1</v>
      </c>
      <c r="E161" s="180"/>
      <c r="F161" s="180">
        <v>3</v>
      </c>
      <c r="G161" s="180"/>
      <c r="H161" s="180"/>
      <c r="I161" s="180"/>
      <c r="J161" s="180"/>
      <c r="K161" s="180"/>
      <c r="L161" s="180" t="s">
        <v>885</v>
      </c>
      <c r="M161" s="180"/>
      <c r="N161" s="180"/>
      <c r="O161" s="180"/>
      <c r="P161" s="180"/>
      <c r="Q161" s="180"/>
      <c r="R161" s="180"/>
      <c r="S161" s="180"/>
      <c r="T161" s="180"/>
      <c r="U161" s="180"/>
      <c r="V161" s="180"/>
      <c r="W161" s="180"/>
      <c r="X161" s="180"/>
      <c r="Y161" s="180"/>
      <c r="Z161" s="180"/>
    </row>
    <row r="162" spans="1:26" x14ac:dyDescent="0.3">
      <c r="A162" s="180"/>
      <c r="B162" s="180"/>
      <c r="C162" s="180"/>
      <c r="D162" s="180"/>
      <c r="E162" s="180"/>
      <c r="F162" s="180"/>
      <c r="G162" s="180"/>
      <c r="H162" s="180"/>
      <c r="I162" s="180"/>
      <c r="J162" s="180"/>
      <c r="K162" s="180"/>
      <c r="L162" s="180"/>
      <c r="M162" s="180"/>
      <c r="N162" s="180"/>
      <c r="P162" s="180"/>
      <c r="Q162" s="180"/>
      <c r="R162" s="180"/>
      <c r="S162" s="180"/>
      <c r="T162" s="180"/>
      <c r="U162" s="180"/>
      <c r="V162" s="180"/>
      <c r="W162" s="180"/>
      <c r="X162" s="180"/>
      <c r="Y162" s="180"/>
      <c r="Z162" s="180"/>
    </row>
    <row r="163" spans="1:26" ht="17.25" x14ac:dyDescent="0.3">
      <c r="A163" s="180"/>
      <c r="B163" s="180" t="s">
        <v>445</v>
      </c>
      <c r="C163" s="180"/>
      <c r="D163" s="48" t="s">
        <v>395</v>
      </c>
      <c r="E163" s="49" t="s">
        <v>396</v>
      </c>
      <c r="F163" s="49" t="s">
        <v>397</v>
      </c>
      <c r="G163" s="49" t="s">
        <v>423</v>
      </c>
      <c r="H163" s="49" t="s">
        <v>398</v>
      </c>
      <c r="I163" s="213" t="s">
        <v>399</v>
      </c>
      <c r="J163" s="213"/>
      <c r="K163" s="213"/>
      <c r="L163" s="213" t="s">
        <v>400</v>
      </c>
      <c r="M163" s="213"/>
      <c r="N163" s="213"/>
      <c r="O163" s="180"/>
      <c r="P163" s="48" t="s">
        <v>395</v>
      </c>
      <c r="Q163" s="49" t="s">
        <v>396</v>
      </c>
      <c r="R163" s="49" t="s">
        <v>397</v>
      </c>
      <c r="S163" s="49" t="s">
        <v>423</v>
      </c>
      <c r="T163" s="49" t="s">
        <v>398</v>
      </c>
      <c r="U163" s="213" t="s">
        <v>399</v>
      </c>
      <c r="V163" s="213"/>
      <c r="W163" s="213"/>
      <c r="X163" s="213" t="s">
        <v>400</v>
      </c>
      <c r="Y163" s="213"/>
      <c r="Z163" s="213"/>
    </row>
    <row r="164" spans="1:26" x14ac:dyDescent="0.3">
      <c r="A164" s="180"/>
      <c r="B164" s="180"/>
      <c r="C164" s="180"/>
      <c r="D164" s="180"/>
      <c r="E164" s="180">
        <v>3</v>
      </c>
      <c r="F164" s="180">
        <v>2</v>
      </c>
      <c r="G164" s="180">
        <v>5</v>
      </c>
      <c r="H164" s="180"/>
      <c r="I164" s="180"/>
      <c r="J164" s="180"/>
      <c r="K164" s="180"/>
      <c r="L164" s="180" t="s">
        <v>884</v>
      </c>
      <c r="M164" s="180"/>
      <c r="N164" s="180"/>
      <c r="O164" s="180"/>
      <c r="P164" s="180"/>
      <c r="Q164" s="180"/>
      <c r="R164" s="180"/>
      <c r="S164" s="180"/>
      <c r="T164" s="180"/>
      <c r="U164" s="180"/>
      <c r="V164" s="180"/>
      <c r="W164" s="180"/>
      <c r="X164" s="180"/>
      <c r="Y164" s="180"/>
      <c r="Z164" s="180"/>
    </row>
    <row r="165" spans="1:26" x14ac:dyDescent="0.3">
      <c r="A165" s="180"/>
      <c r="B165" s="180"/>
      <c r="C165" s="180"/>
      <c r="D165" s="180"/>
      <c r="E165" s="180"/>
      <c r="F165" s="180"/>
      <c r="G165" s="180"/>
      <c r="H165" s="180"/>
      <c r="I165" s="180"/>
      <c r="J165" s="180"/>
      <c r="K165" s="180"/>
      <c r="L165" s="180"/>
      <c r="M165" s="180"/>
      <c r="N165" s="180"/>
      <c r="P165" s="180"/>
      <c r="Q165" s="180"/>
      <c r="R165" s="180"/>
      <c r="S165" s="180"/>
      <c r="T165" s="180"/>
      <c r="U165" s="180"/>
      <c r="V165" s="180"/>
      <c r="W165" s="180"/>
      <c r="X165" s="180"/>
      <c r="Y165" s="180"/>
      <c r="Z165" s="180"/>
    </row>
    <row r="166" spans="1:26" ht="17.25" x14ac:dyDescent="0.3">
      <c r="A166" s="180"/>
      <c r="B166" s="180" t="s">
        <v>446</v>
      </c>
      <c r="C166" s="180"/>
      <c r="D166" s="48" t="s">
        <v>395</v>
      </c>
      <c r="E166" s="49" t="s">
        <v>396</v>
      </c>
      <c r="F166" s="49" t="s">
        <v>397</v>
      </c>
      <c r="G166" s="49" t="s">
        <v>423</v>
      </c>
      <c r="H166" s="49" t="s">
        <v>398</v>
      </c>
      <c r="I166" s="213" t="s">
        <v>399</v>
      </c>
      <c r="J166" s="213"/>
      <c r="K166" s="213"/>
      <c r="L166" s="213" t="s">
        <v>400</v>
      </c>
      <c r="M166" s="213"/>
      <c r="N166" s="213"/>
      <c r="P166" s="48" t="s">
        <v>395</v>
      </c>
      <c r="Q166" s="49" t="s">
        <v>396</v>
      </c>
      <c r="R166" s="49" t="s">
        <v>397</v>
      </c>
      <c r="S166" s="49" t="s">
        <v>423</v>
      </c>
      <c r="T166" s="49" t="s">
        <v>398</v>
      </c>
      <c r="U166" s="213" t="s">
        <v>399</v>
      </c>
      <c r="V166" s="213"/>
      <c r="W166" s="213"/>
      <c r="X166" s="213" t="s">
        <v>400</v>
      </c>
      <c r="Y166" s="213"/>
      <c r="Z166" s="213"/>
    </row>
    <row r="167" spans="1:26" x14ac:dyDescent="0.3">
      <c r="A167" s="180"/>
      <c r="B167" s="180"/>
      <c r="C167" s="180"/>
      <c r="D167" s="180"/>
      <c r="E167" s="180"/>
      <c r="F167" s="180">
        <v>2</v>
      </c>
      <c r="G167" s="180">
        <v>7</v>
      </c>
      <c r="H167" s="180"/>
      <c r="I167" s="180"/>
      <c r="J167" s="180"/>
      <c r="K167" s="180"/>
      <c r="L167" s="180" t="s">
        <v>448</v>
      </c>
      <c r="M167" s="180"/>
      <c r="N167" s="180"/>
      <c r="O167" s="180"/>
      <c r="P167" s="180"/>
      <c r="Q167" s="180"/>
      <c r="R167" s="180"/>
      <c r="S167" s="180"/>
      <c r="T167" s="180"/>
      <c r="U167" s="180"/>
      <c r="V167" s="180"/>
      <c r="W167" s="180"/>
      <c r="X167" s="180"/>
      <c r="Y167" s="180"/>
      <c r="Z167" s="180"/>
    </row>
    <row r="168" spans="1:26" x14ac:dyDescent="0.3">
      <c r="A168" s="180"/>
      <c r="B168" s="180"/>
      <c r="C168" s="180"/>
      <c r="D168" s="180"/>
      <c r="E168" s="180"/>
      <c r="F168" s="180"/>
      <c r="G168" s="180"/>
      <c r="H168" s="180"/>
      <c r="I168" s="180"/>
      <c r="J168" s="180"/>
      <c r="K168" s="180"/>
      <c r="L168" s="180"/>
      <c r="M168" s="180"/>
      <c r="N168" s="180"/>
      <c r="O168" s="180"/>
      <c r="P168" s="180"/>
      <c r="Q168" s="180"/>
      <c r="R168" s="180"/>
      <c r="S168" s="180"/>
      <c r="T168" s="180"/>
      <c r="U168" s="180"/>
      <c r="V168" s="180"/>
      <c r="W168" s="180"/>
      <c r="X168" s="180"/>
      <c r="Y168" s="180"/>
      <c r="Z168" s="180"/>
    </row>
    <row r="169" spans="1:26" ht="17.25" x14ac:dyDescent="0.3">
      <c r="A169" s="180"/>
      <c r="B169" s="180" t="s">
        <v>447</v>
      </c>
      <c r="C169" s="180"/>
      <c r="D169" s="48" t="s">
        <v>395</v>
      </c>
      <c r="E169" s="49" t="s">
        <v>396</v>
      </c>
      <c r="F169" s="49" t="s">
        <v>397</v>
      </c>
      <c r="G169" s="49" t="s">
        <v>423</v>
      </c>
      <c r="H169" s="49" t="s">
        <v>398</v>
      </c>
      <c r="I169" s="213" t="s">
        <v>399</v>
      </c>
      <c r="J169" s="213"/>
      <c r="K169" s="213"/>
      <c r="L169" s="213" t="s">
        <v>400</v>
      </c>
      <c r="M169" s="213"/>
      <c r="N169" s="213"/>
      <c r="P169" s="48" t="s">
        <v>395</v>
      </c>
      <c r="Q169" s="49" t="s">
        <v>396</v>
      </c>
      <c r="R169" s="49" t="s">
        <v>397</v>
      </c>
      <c r="S169" s="49" t="s">
        <v>423</v>
      </c>
      <c r="T169" s="49" t="s">
        <v>398</v>
      </c>
      <c r="U169" s="213" t="s">
        <v>399</v>
      </c>
      <c r="V169" s="213"/>
      <c r="W169" s="213"/>
      <c r="X169" s="213" t="s">
        <v>400</v>
      </c>
      <c r="Y169" s="213"/>
      <c r="Z169" s="213"/>
    </row>
    <row r="170" spans="1:26" x14ac:dyDescent="0.3">
      <c r="A170" s="180"/>
      <c r="B170" s="180"/>
      <c r="C170" s="180"/>
      <c r="D170" s="180"/>
      <c r="E170" s="180">
        <v>1</v>
      </c>
      <c r="F170" s="180">
        <v>3</v>
      </c>
      <c r="G170" s="180">
        <v>5</v>
      </c>
      <c r="H170" s="180">
        <v>150</v>
      </c>
      <c r="I170" s="180"/>
      <c r="J170" s="180"/>
      <c r="K170" s="180"/>
      <c r="L170" s="180" t="s">
        <v>886</v>
      </c>
      <c r="M170" s="180"/>
      <c r="N170" s="180"/>
      <c r="P170" s="180"/>
      <c r="Q170" s="180"/>
      <c r="R170" s="180"/>
      <c r="S170" s="180"/>
      <c r="T170" s="180"/>
      <c r="U170" s="180"/>
      <c r="V170" s="180"/>
      <c r="W170" s="180"/>
      <c r="X170" s="180"/>
      <c r="Y170" s="180"/>
      <c r="Z170" s="180"/>
    </row>
    <row r="171" spans="1:26" x14ac:dyDescent="0.3">
      <c r="A171" s="180"/>
      <c r="B171" s="180"/>
      <c r="C171" s="180"/>
      <c r="D171" s="180"/>
      <c r="E171" s="180"/>
      <c r="F171" s="180"/>
      <c r="G171" s="180"/>
      <c r="H171" s="180"/>
      <c r="I171" s="180"/>
      <c r="J171" s="180"/>
      <c r="K171" s="180"/>
      <c r="L171" s="180"/>
      <c r="M171" s="180"/>
      <c r="N171" s="180"/>
      <c r="P171" s="180"/>
      <c r="Q171" s="180"/>
      <c r="R171" s="180"/>
      <c r="S171" s="180"/>
      <c r="T171" s="180"/>
      <c r="U171" s="180"/>
      <c r="V171" s="180"/>
      <c r="W171" s="180"/>
      <c r="X171" s="180"/>
      <c r="Y171" s="180"/>
      <c r="Z171" s="180"/>
    </row>
    <row r="172" spans="1:26" ht="17.25" thickBot="1" x14ac:dyDescent="0.35"/>
    <row r="173" spans="1:26" ht="17.25" thickTop="1" x14ac:dyDescent="0.3">
      <c r="K173" s="171" t="s">
        <v>758</v>
      </c>
      <c r="L173" s="172"/>
      <c r="M173" s="173"/>
    </row>
    <row r="174" spans="1:26" ht="17.25" thickBot="1" x14ac:dyDescent="0.35">
      <c r="K174" s="174"/>
      <c r="L174" s="175"/>
      <c r="M174" s="176"/>
    </row>
    <row r="175" spans="1:26" ht="17.25" thickTop="1" x14ac:dyDescent="0.3"/>
  </sheetData>
  <mergeCells count="280">
    <mergeCell ref="A104:M105"/>
    <mergeCell ref="E103:L103"/>
    <mergeCell ref="E97:L97"/>
    <mergeCell ref="A98:B102"/>
    <mergeCell ref="C98:D102"/>
    <mergeCell ref="E98:E99"/>
    <mergeCell ref="F98:L99"/>
    <mergeCell ref="E100:L100"/>
    <mergeCell ref="E101:E102"/>
    <mergeCell ref="F101:L102"/>
    <mergeCell ref="A86:B90"/>
    <mergeCell ref="C86:D90"/>
    <mergeCell ref="E86:E87"/>
    <mergeCell ref="F86:L87"/>
    <mergeCell ref="E88:L88"/>
    <mergeCell ref="E89:E90"/>
    <mergeCell ref="F89:L90"/>
    <mergeCell ref="E91:L91"/>
    <mergeCell ref="C92:D96"/>
    <mergeCell ref="E92:E93"/>
    <mergeCell ref="F92:L93"/>
    <mergeCell ref="E94:L94"/>
    <mergeCell ref="E95:E96"/>
    <mergeCell ref="F95:L96"/>
    <mergeCell ref="E79:L79"/>
    <mergeCell ref="A80:B84"/>
    <mergeCell ref="C80:D84"/>
    <mergeCell ref="E80:E81"/>
    <mergeCell ref="F80:L81"/>
    <mergeCell ref="E82:L82"/>
    <mergeCell ref="E83:E84"/>
    <mergeCell ref="F83:L84"/>
    <mergeCell ref="E85:L85"/>
    <mergeCell ref="E73:L73"/>
    <mergeCell ref="A74:B78"/>
    <mergeCell ref="C74:D78"/>
    <mergeCell ref="E74:E75"/>
    <mergeCell ref="F74:L75"/>
    <mergeCell ref="E76:L76"/>
    <mergeCell ref="E77:E78"/>
    <mergeCell ref="F77:L78"/>
    <mergeCell ref="A62:B66"/>
    <mergeCell ref="C62:D66"/>
    <mergeCell ref="E62:E63"/>
    <mergeCell ref="F62:L63"/>
    <mergeCell ref="E64:L64"/>
    <mergeCell ref="A68:B72"/>
    <mergeCell ref="C68:D72"/>
    <mergeCell ref="E68:E69"/>
    <mergeCell ref="F68:L69"/>
    <mergeCell ref="E70:L70"/>
    <mergeCell ref="E71:E72"/>
    <mergeCell ref="F71:L72"/>
    <mergeCell ref="N42:P43"/>
    <mergeCell ref="N14:P15"/>
    <mergeCell ref="N16:S16"/>
    <mergeCell ref="M11:M18"/>
    <mergeCell ref="M39:M47"/>
    <mergeCell ref="A61:B61"/>
    <mergeCell ref="C61:D61"/>
    <mergeCell ref="E61:L61"/>
    <mergeCell ref="E65:E66"/>
    <mergeCell ref="F65:L66"/>
    <mergeCell ref="O28:Q29"/>
    <mergeCell ref="O60:Q61"/>
    <mergeCell ref="O116:S116"/>
    <mergeCell ref="O118:T118"/>
    <mergeCell ref="O120:T120"/>
    <mergeCell ref="O106:T106"/>
    <mergeCell ref="O108:S108"/>
    <mergeCell ref="O110:S110"/>
    <mergeCell ref="O112:T112"/>
    <mergeCell ref="O114:T114"/>
    <mergeCell ref="B121:E121"/>
    <mergeCell ref="I121:L121"/>
    <mergeCell ref="G112:G113"/>
    <mergeCell ref="L145:N145"/>
    <mergeCell ref="U145:W145"/>
    <mergeCell ref="C142:K143"/>
    <mergeCell ref="P142:Z143"/>
    <mergeCell ref="B144:C144"/>
    <mergeCell ref="D144:M144"/>
    <mergeCell ref="P144:Y144"/>
    <mergeCell ref="A123:M124"/>
    <mergeCell ref="G131:G132"/>
    <mergeCell ref="B140:E140"/>
    <mergeCell ref="O125:T125"/>
    <mergeCell ref="O127:T127"/>
    <mergeCell ref="O131:T131"/>
    <mergeCell ref="O137:T137"/>
    <mergeCell ref="O139:T139"/>
    <mergeCell ref="O128:T129"/>
    <mergeCell ref="U122:W123"/>
    <mergeCell ref="A148:A150"/>
    <mergeCell ref="B148:C150"/>
    <mergeCell ref="I148:K148"/>
    <mergeCell ref="L148:N148"/>
    <mergeCell ref="O148:O149"/>
    <mergeCell ref="X145:Z145"/>
    <mergeCell ref="D146:D147"/>
    <mergeCell ref="E146:E147"/>
    <mergeCell ref="F146:F147"/>
    <mergeCell ref="G146:G147"/>
    <mergeCell ref="H146:H147"/>
    <mergeCell ref="I146:K147"/>
    <mergeCell ref="L146:N147"/>
    <mergeCell ref="O146:O147"/>
    <mergeCell ref="P146:P147"/>
    <mergeCell ref="Q146:Q147"/>
    <mergeCell ref="R146:R147"/>
    <mergeCell ref="S146:S147"/>
    <mergeCell ref="T146:T147"/>
    <mergeCell ref="U146:W147"/>
    <mergeCell ref="X146:Z147"/>
    <mergeCell ref="A145:A147"/>
    <mergeCell ref="B145:C147"/>
    <mergeCell ref="I145:K145"/>
    <mergeCell ref="L151:N151"/>
    <mergeCell ref="O151:O152"/>
    <mergeCell ref="U148:W148"/>
    <mergeCell ref="X148:Z148"/>
    <mergeCell ref="D149:D150"/>
    <mergeCell ref="E149:E150"/>
    <mergeCell ref="F149:F150"/>
    <mergeCell ref="G149:G150"/>
    <mergeCell ref="H149:H150"/>
    <mergeCell ref="I149:K150"/>
    <mergeCell ref="L149:N150"/>
    <mergeCell ref="P149:P150"/>
    <mergeCell ref="Q149:Q150"/>
    <mergeCell ref="R149:R150"/>
    <mergeCell ref="S149:S150"/>
    <mergeCell ref="T149:T150"/>
    <mergeCell ref="U149:W150"/>
    <mergeCell ref="X149:Z150"/>
    <mergeCell ref="A154:A156"/>
    <mergeCell ref="B154:C156"/>
    <mergeCell ref="I154:K154"/>
    <mergeCell ref="L154:N154"/>
    <mergeCell ref="O154:O155"/>
    <mergeCell ref="U151:W151"/>
    <mergeCell ref="X151:Z151"/>
    <mergeCell ref="D152:D153"/>
    <mergeCell ref="E152:E153"/>
    <mergeCell ref="F152:F153"/>
    <mergeCell ref="G152:G153"/>
    <mergeCell ref="H152:H153"/>
    <mergeCell ref="I152:K153"/>
    <mergeCell ref="L152:N153"/>
    <mergeCell ref="P152:P153"/>
    <mergeCell ref="Q152:Q153"/>
    <mergeCell ref="R152:R153"/>
    <mergeCell ref="S152:S153"/>
    <mergeCell ref="T152:T153"/>
    <mergeCell ref="U152:W153"/>
    <mergeCell ref="X152:Z153"/>
    <mergeCell ref="A151:A153"/>
    <mergeCell ref="B151:C153"/>
    <mergeCell ref="I151:K151"/>
    <mergeCell ref="L157:N157"/>
    <mergeCell ref="O157:O158"/>
    <mergeCell ref="U154:W154"/>
    <mergeCell ref="X154:Z154"/>
    <mergeCell ref="D155:D156"/>
    <mergeCell ref="E155:E156"/>
    <mergeCell ref="F155:F156"/>
    <mergeCell ref="G155:G156"/>
    <mergeCell ref="H155:H156"/>
    <mergeCell ref="I155:K156"/>
    <mergeCell ref="L155:N156"/>
    <mergeCell ref="P155:P156"/>
    <mergeCell ref="Q155:Q156"/>
    <mergeCell ref="R155:R156"/>
    <mergeCell ref="S155:S156"/>
    <mergeCell ref="T155:T156"/>
    <mergeCell ref="U155:W156"/>
    <mergeCell ref="X155:Z156"/>
    <mergeCell ref="A160:A162"/>
    <mergeCell ref="B160:C162"/>
    <mergeCell ref="I160:K160"/>
    <mergeCell ref="L160:N160"/>
    <mergeCell ref="O160:O161"/>
    <mergeCell ref="U157:W157"/>
    <mergeCell ref="X157:Z157"/>
    <mergeCell ref="D158:D159"/>
    <mergeCell ref="E158:E159"/>
    <mergeCell ref="F158:F159"/>
    <mergeCell ref="G158:G159"/>
    <mergeCell ref="H158:H159"/>
    <mergeCell ref="I158:K159"/>
    <mergeCell ref="L158:N159"/>
    <mergeCell ref="P158:P159"/>
    <mergeCell ref="Q158:Q159"/>
    <mergeCell ref="R158:R159"/>
    <mergeCell ref="S158:S159"/>
    <mergeCell ref="T158:T159"/>
    <mergeCell ref="U158:W159"/>
    <mergeCell ref="X158:Z159"/>
    <mergeCell ref="A157:A159"/>
    <mergeCell ref="B157:C159"/>
    <mergeCell ref="I157:K157"/>
    <mergeCell ref="U160:W160"/>
    <mergeCell ref="X160:Z160"/>
    <mergeCell ref="D161:D162"/>
    <mergeCell ref="E161:E162"/>
    <mergeCell ref="F161:F162"/>
    <mergeCell ref="G161:G162"/>
    <mergeCell ref="H161:H162"/>
    <mergeCell ref="I161:K162"/>
    <mergeCell ref="L161:N162"/>
    <mergeCell ref="P161:P162"/>
    <mergeCell ref="Q161:Q162"/>
    <mergeCell ref="R161:R162"/>
    <mergeCell ref="S161:S162"/>
    <mergeCell ref="T161:T162"/>
    <mergeCell ref="U161:W162"/>
    <mergeCell ref="X161:Z162"/>
    <mergeCell ref="X164:Z165"/>
    <mergeCell ref="A163:A165"/>
    <mergeCell ref="B163:C165"/>
    <mergeCell ref="I163:K163"/>
    <mergeCell ref="L163:N163"/>
    <mergeCell ref="O163:O164"/>
    <mergeCell ref="E164:E165"/>
    <mergeCell ref="F164:F165"/>
    <mergeCell ref="G164:G165"/>
    <mergeCell ref="H164:H165"/>
    <mergeCell ref="I164:K165"/>
    <mergeCell ref="L164:N165"/>
    <mergeCell ref="P164:P165"/>
    <mergeCell ref="Q164:Q165"/>
    <mergeCell ref="R164:R165"/>
    <mergeCell ref="A169:A171"/>
    <mergeCell ref="B169:C171"/>
    <mergeCell ref="I169:K169"/>
    <mergeCell ref="L169:N169"/>
    <mergeCell ref="U169:W169"/>
    <mergeCell ref="X166:Z166"/>
    <mergeCell ref="D167:D168"/>
    <mergeCell ref="E167:E168"/>
    <mergeCell ref="F167:F168"/>
    <mergeCell ref="G167:G168"/>
    <mergeCell ref="H167:H168"/>
    <mergeCell ref="I167:K168"/>
    <mergeCell ref="L167:N168"/>
    <mergeCell ref="O167:O168"/>
    <mergeCell ref="P167:P168"/>
    <mergeCell ref="Q167:Q168"/>
    <mergeCell ref="R167:R168"/>
    <mergeCell ref="S167:S168"/>
    <mergeCell ref="T167:T168"/>
    <mergeCell ref="U167:W168"/>
    <mergeCell ref="X167:Z168"/>
    <mergeCell ref="A166:A168"/>
    <mergeCell ref="B166:C168"/>
    <mergeCell ref="I166:K166"/>
    <mergeCell ref="L166:N166"/>
    <mergeCell ref="U166:W166"/>
    <mergeCell ref="U163:W163"/>
    <mergeCell ref="X163:Z163"/>
    <mergeCell ref="D164:D165"/>
    <mergeCell ref="K173:M174"/>
    <mergeCell ref="X169:Z169"/>
    <mergeCell ref="D170:D171"/>
    <mergeCell ref="E170:E171"/>
    <mergeCell ref="F170:F171"/>
    <mergeCell ref="G170:G171"/>
    <mergeCell ref="H170:H171"/>
    <mergeCell ref="I170:K171"/>
    <mergeCell ref="L170:N171"/>
    <mergeCell ref="P170:P171"/>
    <mergeCell ref="Q170:Q171"/>
    <mergeCell ref="R170:R171"/>
    <mergeCell ref="S170:S171"/>
    <mergeCell ref="T170:T171"/>
    <mergeCell ref="U170:W171"/>
    <mergeCell ref="X170:Z171"/>
    <mergeCell ref="S164:S165"/>
    <mergeCell ref="T164:T165"/>
    <mergeCell ref="U164:W165"/>
  </mergeCells>
  <phoneticPr fontId="2" type="noConversion"/>
  <hyperlinks>
    <hyperlink ref="U122:W123" location="목차!A1" display="목차로 가기"/>
    <hyperlink ref="K173:M174" location="목차!A1" display="목차로 가기"/>
    <hyperlink ref="O60:Q61" location="목차!A1" display="목차로 가기"/>
    <hyperlink ref="O28:Q29" location="목차!A1" display="목차로 가기"/>
  </hyperlink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AM238"/>
  <sheetViews>
    <sheetView topLeftCell="A70" zoomScale="55" zoomScaleNormal="55" workbookViewId="0">
      <selection activeCell="A66" sqref="A66:L131"/>
    </sheetView>
  </sheetViews>
  <sheetFormatPr defaultRowHeight="16.5" x14ac:dyDescent="0.3"/>
  <sheetData>
    <row r="8" spans="10:21" x14ac:dyDescent="0.3">
      <c r="J8" s="180"/>
    </row>
    <row r="9" spans="10:21" x14ac:dyDescent="0.3">
      <c r="J9" s="180"/>
    </row>
    <row r="10" spans="10:21" x14ac:dyDescent="0.3">
      <c r="J10" s="180"/>
      <c r="K10" s="10" t="s">
        <v>262</v>
      </c>
      <c r="L10" s="10"/>
      <c r="M10" s="10"/>
      <c r="N10" s="10"/>
      <c r="O10" s="10"/>
      <c r="P10" s="10"/>
      <c r="Q10" s="10"/>
    </row>
    <row r="11" spans="10:21" x14ac:dyDescent="0.3">
      <c r="J11" s="180"/>
    </row>
    <row r="12" spans="10:21" x14ac:dyDescent="0.3">
      <c r="J12" s="180"/>
    </row>
    <row r="13" spans="10:21" x14ac:dyDescent="0.3">
      <c r="J13" s="180"/>
    </row>
    <row r="14" spans="10:21" x14ac:dyDescent="0.3">
      <c r="J14" s="180"/>
    </row>
    <row r="15" spans="10:21" x14ac:dyDescent="0.3">
      <c r="R15" s="207" t="s">
        <v>269</v>
      </c>
      <c r="S15" s="207"/>
      <c r="T15" s="207"/>
      <c r="U15" s="207"/>
    </row>
    <row r="20" spans="18:23" x14ac:dyDescent="0.3">
      <c r="R20" s="207" t="s">
        <v>270</v>
      </c>
      <c r="S20" s="207"/>
      <c r="T20" s="207"/>
      <c r="U20" s="207"/>
      <c r="V20" s="207"/>
    </row>
    <row r="22" spans="18:23" ht="17.25" thickBot="1" x14ac:dyDescent="0.35"/>
    <row r="23" spans="18:23" ht="17.25" thickTop="1" x14ac:dyDescent="0.3">
      <c r="U23" s="171" t="s">
        <v>758</v>
      </c>
      <c r="V23" s="172"/>
      <c r="W23" s="173"/>
    </row>
    <row r="24" spans="18:23" ht="17.25" thickBot="1" x14ac:dyDescent="0.35">
      <c r="U24" s="174"/>
      <c r="V24" s="175"/>
      <c r="W24" s="176"/>
    </row>
    <row r="25" spans="18:23" ht="17.25" thickTop="1" x14ac:dyDescent="0.3"/>
    <row r="34" spans="10:20" x14ac:dyDescent="0.3">
      <c r="J34" s="180"/>
    </row>
    <row r="35" spans="10:20" x14ac:dyDescent="0.3">
      <c r="J35" s="180"/>
    </row>
    <row r="36" spans="10:20" x14ac:dyDescent="0.3">
      <c r="J36" s="180"/>
    </row>
    <row r="37" spans="10:20" x14ac:dyDescent="0.3">
      <c r="J37" s="180"/>
    </row>
    <row r="38" spans="10:20" x14ac:dyDescent="0.3">
      <c r="J38" s="180"/>
    </row>
    <row r="39" spans="10:20" x14ac:dyDescent="0.3">
      <c r="J39" s="180"/>
    </row>
    <row r="40" spans="10:20" x14ac:dyDescent="0.3">
      <c r="J40" s="180"/>
    </row>
    <row r="44" spans="10:20" x14ac:dyDescent="0.3">
      <c r="M44" s="180" t="s">
        <v>268</v>
      </c>
      <c r="N44" s="180"/>
      <c r="O44" s="180"/>
      <c r="P44" s="180"/>
      <c r="Q44" s="180"/>
      <c r="R44" s="180"/>
      <c r="S44" s="180"/>
      <c r="T44" s="180"/>
    </row>
    <row r="46" spans="10:20" x14ac:dyDescent="0.3">
      <c r="M46" s="180" t="s">
        <v>277</v>
      </c>
      <c r="N46" s="180"/>
      <c r="O46" s="180"/>
      <c r="P46" s="180"/>
      <c r="Q46" s="180"/>
      <c r="R46" s="180"/>
      <c r="S46" s="180"/>
      <c r="T46" s="180"/>
    </row>
    <row r="48" spans="10:20" x14ac:dyDescent="0.3">
      <c r="M48" s="10" t="s">
        <v>278</v>
      </c>
      <c r="N48" s="10"/>
      <c r="O48" s="10"/>
      <c r="P48" s="10"/>
      <c r="Q48" s="10"/>
      <c r="R48" s="10"/>
      <c r="S48" s="10"/>
      <c r="T48" s="10"/>
    </row>
    <row r="57" spans="22:24" ht="17.25" thickBot="1" x14ac:dyDescent="0.35"/>
    <row r="58" spans="22:24" ht="17.25" thickTop="1" x14ac:dyDescent="0.3">
      <c r="V58" s="171" t="s">
        <v>758</v>
      </c>
      <c r="W58" s="172"/>
      <c r="X58" s="173"/>
    </row>
    <row r="59" spans="22:24" ht="17.25" thickBot="1" x14ac:dyDescent="0.35">
      <c r="V59" s="174"/>
      <c r="W59" s="175"/>
      <c r="X59" s="176"/>
    </row>
    <row r="60" spans="22:24" ht="17.25" thickTop="1" x14ac:dyDescent="0.3"/>
    <row r="65" spans="1:12" ht="17.25" thickBot="1" x14ac:dyDescent="0.35"/>
    <row r="66" spans="1:12" ht="17.25" thickTop="1" x14ac:dyDescent="0.3">
      <c r="A66" s="215" t="s">
        <v>62</v>
      </c>
      <c r="B66" s="215"/>
      <c r="C66" s="215" t="s">
        <v>344</v>
      </c>
      <c r="D66" s="215"/>
      <c r="E66" s="223" t="s">
        <v>63</v>
      </c>
      <c r="F66" s="224"/>
      <c r="G66" s="224"/>
      <c r="H66" s="224"/>
      <c r="I66" s="224"/>
      <c r="J66" s="224"/>
      <c r="K66" s="224"/>
      <c r="L66" s="225"/>
    </row>
    <row r="67" spans="1:12" x14ac:dyDescent="0.3">
      <c r="A67" s="180"/>
      <c r="B67" s="180"/>
      <c r="C67" s="215" t="s">
        <v>271</v>
      </c>
      <c r="D67" s="215"/>
      <c r="E67" s="226" t="s">
        <v>87</v>
      </c>
      <c r="F67" s="232" t="s">
        <v>282</v>
      </c>
      <c r="G67" s="232"/>
      <c r="H67" s="232"/>
      <c r="I67" s="232"/>
      <c r="J67" s="232"/>
      <c r="K67" s="232"/>
      <c r="L67" s="233"/>
    </row>
    <row r="68" spans="1:12" x14ac:dyDescent="0.3">
      <c r="A68" s="180"/>
      <c r="B68" s="180"/>
      <c r="C68" s="215"/>
      <c r="D68" s="215"/>
      <c r="E68" s="217"/>
      <c r="F68" s="221"/>
      <c r="G68" s="221"/>
      <c r="H68" s="221"/>
      <c r="I68" s="221"/>
      <c r="J68" s="221"/>
      <c r="K68" s="221"/>
      <c r="L68" s="222"/>
    </row>
    <row r="69" spans="1:12" x14ac:dyDescent="0.3">
      <c r="A69" s="180"/>
      <c r="B69" s="180"/>
      <c r="C69" s="215"/>
      <c r="D69" s="215"/>
      <c r="E69" s="161"/>
      <c r="F69" s="162"/>
      <c r="G69" s="162"/>
      <c r="H69" s="162"/>
      <c r="I69" s="162"/>
      <c r="J69" s="162"/>
      <c r="K69" s="162"/>
      <c r="L69" s="163"/>
    </row>
    <row r="70" spans="1:12" x14ac:dyDescent="0.3">
      <c r="A70" s="180"/>
      <c r="B70" s="180"/>
      <c r="C70" s="215"/>
      <c r="D70" s="215"/>
      <c r="E70" s="216" t="s">
        <v>88</v>
      </c>
      <c r="F70" s="219" t="s">
        <v>288</v>
      </c>
      <c r="G70" s="219"/>
      <c r="H70" s="219"/>
      <c r="I70" s="219"/>
      <c r="J70" s="219"/>
      <c r="K70" s="219"/>
      <c r="L70" s="220"/>
    </row>
    <row r="71" spans="1:12" ht="17.25" thickBot="1" x14ac:dyDescent="0.35">
      <c r="A71" s="180"/>
      <c r="B71" s="180"/>
      <c r="C71" s="215"/>
      <c r="D71" s="215"/>
      <c r="E71" s="217"/>
      <c r="F71" s="221"/>
      <c r="G71" s="221"/>
      <c r="H71" s="221"/>
      <c r="I71" s="221"/>
      <c r="J71" s="221"/>
      <c r="K71" s="221"/>
      <c r="L71" s="222"/>
    </row>
    <row r="72" spans="1:12" ht="18" thickTop="1" thickBot="1" x14ac:dyDescent="0.35">
      <c r="E72" s="18"/>
      <c r="F72" s="18"/>
      <c r="G72" s="18"/>
      <c r="H72" s="18"/>
      <c r="I72" s="18"/>
      <c r="J72" s="18"/>
      <c r="K72" s="18"/>
      <c r="L72" s="18"/>
    </row>
    <row r="73" spans="1:12" ht="17.25" thickTop="1" x14ac:dyDescent="0.3">
      <c r="A73" s="180"/>
      <c r="B73" s="180"/>
      <c r="C73" s="215" t="s">
        <v>281</v>
      </c>
      <c r="D73" s="215"/>
      <c r="E73" s="226" t="s">
        <v>87</v>
      </c>
      <c r="F73" s="232" t="s">
        <v>284</v>
      </c>
      <c r="G73" s="232"/>
      <c r="H73" s="232"/>
      <c r="I73" s="232"/>
      <c r="J73" s="232"/>
      <c r="K73" s="232"/>
      <c r="L73" s="233"/>
    </row>
    <row r="74" spans="1:12" x14ac:dyDescent="0.3">
      <c r="A74" s="180"/>
      <c r="B74" s="180"/>
      <c r="C74" s="215"/>
      <c r="D74" s="215"/>
      <c r="E74" s="217"/>
      <c r="F74" s="221"/>
      <c r="G74" s="221"/>
      <c r="H74" s="221"/>
      <c r="I74" s="221"/>
      <c r="J74" s="221"/>
      <c r="K74" s="221"/>
      <c r="L74" s="222"/>
    </row>
    <row r="75" spans="1:12" x14ac:dyDescent="0.3">
      <c r="A75" s="180"/>
      <c r="B75" s="180"/>
      <c r="C75" s="215"/>
      <c r="D75" s="215"/>
      <c r="E75" s="161"/>
      <c r="F75" s="162"/>
      <c r="G75" s="162"/>
      <c r="H75" s="162"/>
      <c r="I75" s="162"/>
      <c r="J75" s="162"/>
      <c r="K75" s="162"/>
      <c r="L75" s="163"/>
    </row>
    <row r="76" spans="1:12" x14ac:dyDescent="0.3">
      <c r="A76" s="180"/>
      <c r="B76" s="180"/>
      <c r="C76" s="215"/>
      <c r="D76" s="215"/>
      <c r="E76" s="216" t="s">
        <v>88</v>
      </c>
      <c r="F76" s="219" t="s">
        <v>285</v>
      </c>
      <c r="G76" s="219"/>
      <c r="H76" s="219"/>
      <c r="I76" s="219"/>
      <c r="J76" s="219"/>
      <c r="K76" s="219"/>
      <c r="L76" s="220"/>
    </row>
    <row r="77" spans="1:12" ht="17.25" thickBot="1" x14ac:dyDescent="0.35">
      <c r="A77" s="180"/>
      <c r="B77" s="180"/>
      <c r="C77" s="215"/>
      <c r="D77" s="215"/>
      <c r="E77" s="229"/>
      <c r="F77" s="230"/>
      <c r="G77" s="230"/>
      <c r="H77" s="230"/>
      <c r="I77" s="230"/>
      <c r="J77" s="230"/>
      <c r="K77" s="230"/>
      <c r="L77" s="231"/>
    </row>
    <row r="78" spans="1:12" ht="18" thickTop="1" thickBot="1" x14ac:dyDescent="0.35">
      <c r="A78" s="13"/>
      <c r="B78" s="13"/>
      <c r="C78" s="15"/>
      <c r="D78" s="15"/>
      <c r="E78" s="17"/>
      <c r="F78" s="17"/>
      <c r="G78" s="17"/>
      <c r="H78" s="17"/>
      <c r="I78" s="17"/>
      <c r="J78" s="17"/>
      <c r="K78" s="17"/>
      <c r="L78" s="17"/>
    </row>
    <row r="79" spans="1:12" ht="17.25" thickTop="1" x14ac:dyDescent="0.3">
      <c r="A79" s="180"/>
      <c r="B79" s="180"/>
      <c r="C79" s="215" t="s">
        <v>286</v>
      </c>
      <c r="D79" s="215"/>
      <c r="E79" s="257" t="s">
        <v>87</v>
      </c>
      <c r="F79" s="258" t="s">
        <v>284</v>
      </c>
      <c r="G79" s="258"/>
      <c r="H79" s="258"/>
      <c r="I79" s="258"/>
      <c r="J79" s="258"/>
      <c r="K79" s="258"/>
      <c r="L79" s="259"/>
    </row>
    <row r="80" spans="1:12" x14ac:dyDescent="0.3">
      <c r="A80" s="180"/>
      <c r="B80" s="180"/>
      <c r="C80" s="215"/>
      <c r="D80" s="215"/>
      <c r="E80" s="217"/>
      <c r="F80" s="221"/>
      <c r="G80" s="221"/>
      <c r="H80" s="221"/>
      <c r="I80" s="221"/>
      <c r="J80" s="221"/>
      <c r="K80" s="221"/>
      <c r="L80" s="222"/>
    </row>
    <row r="81" spans="1:16" x14ac:dyDescent="0.3">
      <c r="A81" s="180"/>
      <c r="B81" s="180"/>
      <c r="C81" s="215"/>
      <c r="D81" s="215"/>
      <c r="E81" s="161"/>
      <c r="F81" s="162"/>
      <c r="G81" s="162"/>
      <c r="H81" s="162"/>
      <c r="I81" s="162"/>
      <c r="J81" s="162"/>
      <c r="K81" s="162"/>
      <c r="L81" s="163"/>
    </row>
    <row r="82" spans="1:16" x14ac:dyDescent="0.3">
      <c r="A82" s="180"/>
      <c r="B82" s="180"/>
      <c r="C82" s="215"/>
      <c r="D82" s="215"/>
      <c r="E82" s="216" t="s">
        <v>88</v>
      </c>
      <c r="F82" s="219" t="s">
        <v>287</v>
      </c>
      <c r="G82" s="219"/>
      <c r="H82" s="219"/>
      <c r="I82" s="219"/>
      <c r="J82" s="219"/>
      <c r="K82" s="219"/>
      <c r="L82" s="220"/>
    </row>
    <row r="83" spans="1:16" ht="17.25" thickBot="1" x14ac:dyDescent="0.35">
      <c r="A83" s="180"/>
      <c r="B83" s="180"/>
      <c r="C83" s="215"/>
      <c r="D83" s="215"/>
      <c r="E83" s="217"/>
      <c r="F83" s="221"/>
      <c r="G83" s="221"/>
      <c r="H83" s="221"/>
      <c r="I83" s="221"/>
      <c r="J83" s="221"/>
      <c r="K83" s="221"/>
      <c r="L83" s="222"/>
    </row>
    <row r="84" spans="1:16" ht="18" thickTop="1" thickBot="1" x14ac:dyDescent="0.35">
      <c r="C84" s="13"/>
      <c r="D84" s="13"/>
      <c r="E84" s="218"/>
      <c r="F84" s="218"/>
      <c r="G84" s="218"/>
      <c r="H84" s="218"/>
      <c r="I84" s="218"/>
      <c r="J84" s="218"/>
      <c r="K84" s="218"/>
      <c r="L84" s="218"/>
    </row>
    <row r="85" spans="1:16" ht="17.25" thickTop="1" x14ac:dyDescent="0.3">
      <c r="A85" s="180"/>
      <c r="B85" s="180"/>
      <c r="C85" s="215" t="s">
        <v>272</v>
      </c>
      <c r="D85" s="215"/>
      <c r="E85" s="226" t="s">
        <v>87</v>
      </c>
      <c r="F85" s="232" t="s">
        <v>291</v>
      </c>
      <c r="G85" s="232"/>
      <c r="H85" s="232"/>
      <c r="I85" s="232"/>
      <c r="J85" s="232"/>
      <c r="K85" s="232"/>
      <c r="L85" s="233"/>
    </row>
    <row r="86" spans="1:16" x14ac:dyDescent="0.3">
      <c r="A86" s="180"/>
      <c r="B86" s="180"/>
      <c r="C86" s="215"/>
      <c r="D86" s="215"/>
      <c r="E86" s="217"/>
      <c r="F86" s="221"/>
      <c r="G86" s="221"/>
      <c r="H86" s="221"/>
      <c r="I86" s="221"/>
      <c r="J86" s="221"/>
      <c r="K86" s="221"/>
      <c r="L86" s="222"/>
    </row>
    <row r="87" spans="1:16" x14ac:dyDescent="0.3">
      <c r="A87" s="180"/>
      <c r="B87" s="180"/>
      <c r="C87" s="215"/>
      <c r="D87" s="215"/>
      <c r="E87" s="161"/>
      <c r="F87" s="162"/>
      <c r="G87" s="162"/>
      <c r="H87" s="162"/>
      <c r="I87" s="162"/>
      <c r="J87" s="162"/>
      <c r="K87" s="162"/>
      <c r="L87" s="163"/>
    </row>
    <row r="88" spans="1:16" x14ac:dyDescent="0.3">
      <c r="A88" s="180"/>
      <c r="B88" s="180"/>
      <c r="C88" s="215"/>
      <c r="D88" s="215"/>
      <c r="E88" s="216" t="s">
        <v>88</v>
      </c>
      <c r="F88" s="219" t="s">
        <v>293</v>
      </c>
      <c r="G88" s="219"/>
      <c r="H88" s="219"/>
      <c r="I88" s="219"/>
      <c r="J88" s="219"/>
      <c r="K88" s="219"/>
      <c r="L88" s="220"/>
    </row>
    <row r="89" spans="1:16" ht="17.25" thickBot="1" x14ac:dyDescent="0.35">
      <c r="A89" s="180"/>
      <c r="B89" s="180"/>
      <c r="C89" s="215"/>
      <c r="D89" s="215"/>
      <c r="E89" s="217"/>
      <c r="F89" s="221"/>
      <c r="G89" s="221"/>
      <c r="H89" s="221"/>
      <c r="I89" s="221"/>
      <c r="J89" s="221"/>
      <c r="K89" s="221"/>
      <c r="L89" s="222"/>
    </row>
    <row r="90" spans="1:16" ht="18" thickTop="1" thickBot="1" x14ac:dyDescent="0.35">
      <c r="E90" s="218"/>
      <c r="F90" s="218"/>
      <c r="G90" s="218"/>
      <c r="H90" s="218"/>
      <c r="I90" s="218"/>
      <c r="J90" s="218"/>
      <c r="K90" s="218"/>
      <c r="L90" s="218"/>
    </row>
    <row r="91" spans="1:16" ht="17.25" thickTop="1" x14ac:dyDescent="0.3">
      <c r="A91" s="180"/>
      <c r="B91" s="180"/>
      <c r="C91" s="215" t="s">
        <v>334</v>
      </c>
      <c r="D91" s="215"/>
      <c r="E91" s="226" t="s">
        <v>87</v>
      </c>
      <c r="F91" s="232" t="s">
        <v>291</v>
      </c>
      <c r="G91" s="232"/>
      <c r="H91" s="232"/>
      <c r="I91" s="232"/>
      <c r="J91" s="232"/>
      <c r="K91" s="232"/>
      <c r="L91" s="233"/>
    </row>
    <row r="92" spans="1:16" x14ac:dyDescent="0.3">
      <c r="A92" s="180"/>
      <c r="B92" s="180"/>
      <c r="C92" s="215"/>
      <c r="D92" s="215"/>
      <c r="E92" s="217"/>
      <c r="F92" s="221"/>
      <c r="G92" s="221"/>
      <c r="H92" s="221"/>
      <c r="I92" s="221"/>
      <c r="J92" s="221"/>
      <c r="K92" s="221"/>
      <c r="L92" s="222"/>
    </row>
    <row r="93" spans="1:16" ht="17.25" thickBot="1" x14ac:dyDescent="0.35">
      <c r="A93" s="180"/>
      <c r="B93" s="180"/>
      <c r="C93" s="215"/>
      <c r="D93" s="215"/>
      <c r="E93" s="161"/>
      <c r="F93" s="162"/>
      <c r="G93" s="162"/>
      <c r="H93" s="162"/>
      <c r="I93" s="162"/>
      <c r="J93" s="162"/>
      <c r="K93" s="162"/>
      <c r="L93" s="163"/>
    </row>
    <row r="94" spans="1:16" ht="17.25" thickTop="1" x14ac:dyDescent="0.3">
      <c r="A94" s="180"/>
      <c r="B94" s="180"/>
      <c r="C94" s="215"/>
      <c r="D94" s="215"/>
      <c r="E94" s="216" t="s">
        <v>88</v>
      </c>
      <c r="F94" s="219" t="s">
        <v>292</v>
      </c>
      <c r="G94" s="219"/>
      <c r="H94" s="219"/>
      <c r="I94" s="219"/>
      <c r="J94" s="219"/>
      <c r="K94" s="219"/>
      <c r="L94" s="220"/>
      <c r="N94" s="171" t="s">
        <v>758</v>
      </c>
      <c r="O94" s="172"/>
      <c r="P94" s="173"/>
    </row>
    <row r="95" spans="1:16" ht="17.25" thickBot="1" x14ac:dyDescent="0.35">
      <c r="A95" s="180"/>
      <c r="B95" s="180"/>
      <c r="C95" s="215"/>
      <c r="D95" s="215"/>
      <c r="E95" s="217"/>
      <c r="F95" s="221"/>
      <c r="G95" s="221"/>
      <c r="H95" s="221"/>
      <c r="I95" s="221"/>
      <c r="J95" s="221"/>
      <c r="K95" s="221"/>
      <c r="L95" s="222"/>
      <c r="N95" s="174"/>
      <c r="O95" s="175"/>
      <c r="P95" s="176"/>
    </row>
    <row r="96" spans="1:16" ht="18" thickTop="1" thickBot="1" x14ac:dyDescent="0.35">
      <c r="E96" s="218"/>
      <c r="F96" s="218"/>
      <c r="G96" s="218"/>
      <c r="H96" s="218"/>
      <c r="I96" s="218"/>
      <c r="J96" s="218"/>
      <c r="K96" s="218"/>
      <c r="L96" s="218"/>
    </row>
    <row r="97" spans="1:12" ht="17.25" thickTop="1" x14ac:dyDescent="0.3">
      <c r="A97" s="180"/>
      <c r="B97" s="180"/>
      <c r="C97" s="215" t="s">
        <v>273</v>
      </c>
      <c r="D97" s="215"/>
      <c r="E97" s="226" t="s">
        <v>87</v>
      </c>
      <c r="F97" s="232" t="s">
        <v>290</v>
      </c>
      <c r="G97" s="232"/>
      <c r="H97" s="232"/>
      <c r="I97" s="232"/>
      <c r="J97" s="232"/>
      <c r="K97" s="232"/>
      <c r="L97" s="233"/>
    </row>
    <row r="98" spans="1:12" x14ac:dyDescent="0.3">
      <c r="A98" s="180"/>
      <c r="B98" s="180"/>
      <c r="C98" s="215"/>
      <c r="D98" s="215"/>
      <c r="E98" s="217"/>
      <c r="F98" s="221"/>
      <c r="G98" s="221"/>
      <c r="H98" s="221"/>
      <c r="I98" s="221"/>
      <c r="J98" s="221"/>
      <c r="K98" s="221"/>
      <c r="L98" s="222"/>
    </row>
    <row r="99" spans="1:12" x14ac:dyDescent="0.3">
      <c r="A99" s="180"/>
      <c r="B99" s="180"/>
      <c r="C99" s="215"/>
      <c r="D99" s="215"/>
      <c r="E99" s="161"/>
      <c r="F99" s="162"/>
      <c r="G99" s="162"/>
      <c r="H99" s="162"/>
      <c r="I99" s="162"/>
      <c r="J99" s="162"/>
      <c r="K99" s="162"/>
      <c r="L99" s="163"/>
    </row>
    <row r="100" spans="1:12" x14ac:dyDescent="0.3">
      <c r="A100" s="180"/>
      <c r="B100" s="180"/>
      <c r="C100" s="215"/>
      <c r="D100" s="215"/>
      <c r="E100" s="216" t="s">
        <v>88</v>
      </c>
      <c r="F100" s="219" t="s">
        <v>289</v>
      </c>
      <c r="G100" s="219"/>
      <c r="H100" s="219"/>
      <c r="I100" s="219"/>
      <c r="J100" s="219"/>
      <c r="K100" s="219"/>
      <c r="L100" s="220"/>
    </row>
    <row r="101" spans="1:12" ht="17.25" thickBot="1" x14ac:dyDescent="0.35">
      <c r="A101" s="180"/>
      <c r="B101" s="180"/>
      <c r="C101" s="215"/>
      <c r="D101" s="215"/>
      <c r="E101" s="217"/>
      <c r="F101" s="221"/>
      <c r="G101" s="221"/>
      <c r="H101" s="221"/>
      <c r="I101" s="221"/>
      <c r="J101" s="221"/>
      <c r="K101" s="221"/>
      <c r="L101" s="222"/>
    </row>
    <row r="102" spans="1:12" ht="18" thickTop="1" thickBot="1" x14ac:dyDescent="0.35">
      <c r="E102" s="218"/>
      <c r="F102" s="218"/>
      <c r="G102" s="218"/>
      <c r="H102" s="218"/>
      <c r="I102" s="218"/>
      <c r="J102" s="218"/>
      <c r="K102" s="218"/>
      <c r="L102" s="218"/>
    </row>
    <row r="103" spans="1:12" ht="17.25" thickTop="1" x14ac:dyDescent="0.3">
      <c r="A103" s="180"/>
      <c r="B103" s="180"/>
      <c r="C103" s="215" t="s">
        <v>274</v>
      </c>
      <c r="D103" s="215"/>
      <c r="E103" s="226" t="s">
        <v>87</v>
      </c>
      <c r="F103" s="232" t="s">
        <v>282</v>
      </c>
      <c r="G103" s="232"/>
      <c r="H103" s="232"/>
      <c r="I103" s="232"/>
      <c r="J103" s="232"/>
      <c r="K103" s="232"/>
      <c r="L103" s="233"/>
    </row>
    <row r="104" spans="1:12" x14ac:dyDescent="0.3">
      <c r="A104" s="180"/>
      <c r="B104" s="180"/>
      <c r="C104" s="215"/>
      <c r="D104" s="215"/>
      <c r="E104" s="217"/>
      <c r="F104" s="221"/>
      <c r="G104" s="221"/>
      <c r="H104" s="221"/>
      <c r="I104" s="221"/>
      <c r="J104" s="221"/>
      <c r="K104" s="221"/>
      <c r="L104" s="222"/>
    </row>
    <row r="105" spans="1:12" x14ac:dyDescent="0.3">
      <c r="A105" s="180"/>
      <c r="B105" s="180"/>
      <c r="C105" s="215"/>
      <c r="D105" s="215"/>
      <c r="E105" s="161"/>
      <c r="F105" s="162"/>
      <c r="G105" s="162"/>
      <c r="H105" s="162"/>
      <c r="I105" s="162"/>
      <c r="J105" s="162"/>
      <c r="K105" s="162"/>
      <c r="L105" s="163"/>
    </row>
    <row r="106" spans="1:12" x14ac:dyDescent="0.3">
      <c r="A106" s="180"/>
      <c r="B106" s="180"/>
      <c r="C106" s="215"/>
      <c r="D106" s="215"/>
      <c r="E106" s="216" t="s">
        <v>88</v>
      </c>
      <c r="F106" s="219" t="s">
        <v>283</v>
      </c>
      <c r="G106" s="219"/>
      <c r="H106" s="219"/>
      <c r="I106" s="219"/>
      <c r="J106" s="219"/>
      <c r="K106" s="219"/>
      <c r="L106" s="220"/>
    </row>
    <row r="107" spans="1:12" ht="17.25" thickBot="1" x14ac:dyDescent="0.35">
      <c r="A107" s="180"/>
      <c r="B107" s="180"/>
      <c r="C107" s="215"/>
      <c r="D107" s="215"/>
      <c r="E107" s="217"/>
      <c r="F107" s="221"/>
      <c r="G107" s="221"/>
      <c r="H107" s="221"/>
      <c r="I107" s="221"/>
      <c r="J107" s="221"/>
      <c r="K107" s="221"/>
      <c r="L107" s="222"/>
    </row>
    <row r="108" spans="1:12" ht="18" thickTop="1" thickBot="1" x14ac:dyDescent="0.35">
      <c r="E108" s="218"/>
      <c r="F108" s="218"/>
      <c r="G108" s="218"/>
      <c r="H108" s="218"/>
      <c r="I108" s="218"/>
      <c r="J108" s="218"/>
      <c r="K108" s="218"/>
      <c r="L108" s="218"/>
    </row>
    <row r="109" spans="1:12" ht="17.25" thickTop="1" x14ac:dyDescent="0.3">
      <c r="A109" s="180"/>
      <c r="B109" s="180"/>
      <c r="C109" s="215" t="s">
        <v>275</v>
      </c>
      <c r="D109" s="215"/>
      <c r="E109" s="226" t="s">
        <v>87</v>
      </c>
      <c r="F109" s="232" t="s">
        <v>282</v>
      </c>
      <c r="G109" s="232"/>
      <c r="H109" s="232"/>
      <c r="I109" s="232"/>
      <c r="J109" s="232"/>
      <c r="K109" s="232"/>
      <c r="L109" s="233"/>
    </row>
    <row r="110" spans="1:12" x14ac:dyDescent="0.3">
      <c r="A110" s="180"/>
      <c r="B110" s="180"/>
      <c r="C110" s="215"/>
      <c r="D110" s="215"/>
      <c r="E110" s="217"/>
      <c r="F110" s="221"/>
      <c r="G110" s="221"/>
      <c r="H110" s="221"/>
      <c r="I110" s="221"/>
      <c r="J110" s="221"/>
      <c r="K110" s="221"/>
      <c r="L110" s="222"/>
    </row>
    <row r="111" spans="1:12" x14ac:dyDescent="0.3">
      <c r="A111" s="180"/>
      <c r="B111" s="180"/>
      <c r="C111" s="215"/>
      <c r="D111" s="215"/>
      <c r="E111" s="161"/>
      <c r="F111" s="162"/>
      <c r="G111" s="162"/>
      <c r="H111" s="162"/>
      <c r="I111" s="162"/>
      <c r="J111" s="162"/>
      <c r="K111" s="162"/>
      <c r="L111" s="163"/>
    </row>
    <row r="112" spans="1:12" x14ac:dyDescent="0.3">
      <c r="A112" s="180"/>
      <c r="B112" s="180"/>
      <c r="C112" s="215"/>
      <c r="D112" s="215"/>
      <c r="E112" s="216" t="s">
        <v>88</v>
      </c>
      <c r="F112" s="219" t="s">
        <v>294</v>
      </c>
      <c r="G112" s="219"/>
      <c r="H112" s="219"/>
      <c r="I112" s="219"/>
      <c r="J112" s="219"/>
      <c r="K112" s="219"/>
      <c r="L112" s="220"/>
    </row>
    <row r="113" spans="1:16" ht="17.25" thickBot="1" x14ac:dyDescent="0.35">
      <c r="A113" s="180"/>
      <c r="B113" s="180"/>
      <c r="C113" s="215"/>
      <c r="D113" s="215"/>
      <c r="E113" s="217"/>
      <c r="F113" s="221"/>
      <c r="G113" s="221"/>
      <c r="H113" s="221"/>
      <c r="I113" s="221"/>
      <c r="J113" s="221"/>
      <c r="K113" s="221"/>
      <c r="L113" s="222"/>
    </row>
    <row r="114" spans="1:16" ht="18" thickTop="1" thickBot="1" x14ac:dyDescent="0.35">
      <c r="E114" s="218"/>
      <c r="F114" s="218"/>
      <c r="G114" s="218"/>
      <c r="H114" s="218"/>
      <c r="I114" s="218"/>
      <c r="J114" s="218"/>
      <c r="K114" s="218"/>
      <c r="L114" s="218"/>
    </row>
    <row r="115" spans="1:16" ht="17.25" thickTop="1" x14ac:dyDescent="0.3">
      <c r="C115" s="215" t="s">
        <v>276</v>
      </c>
      <c r="D115" s="215"/>
      <c r="E115" s="226" t="s">
        <v>87</v>
      </c>
      <c r="F115" s="232" t="s">
        <v>295</v>
      </c>
      <c r="G115" s="232"/>
      <c r="H115" s="232"/>
      <c r="I115" s="232"/>
      <c r="J115" s="232"/>
      <c r="K115" s="232"/>
      <c r="L115" s="233"/>
    </row>
    <row r="116" spans="1:16" x14ac:dyDescent="0.3">
      <c r="C116" s="215"/>
      <c r="D116" s="215"/>
      <c r="E116" s="217"/>
      <c r="F116" s="221"/>
      <c r="G116" s="221"/>
      <c r="H116" s="221"/>
      <c r="I116" s="221"/>
      <c r="J116" s="221"/>
      <c r="K116" s="221"/>
      <c r="L116" s="222"/>
    </row>
    <row r="117" spans="1:16" x14ac:dyDescent="0.3">
      <c r="C117" s="215"/>
      <c r="D117" s="215"/>
      <c r="E117" s="161"/>
      <c r="F117" s="162"/>
      <c r="G117" s="162"/>
      <c r="H117" s="162"/>
      <c r="I117" s="162"/>
      <c r="J117" s="162"/>
      <c r="K117" s="162"/>
      <c r="L117" s="163"/>
    </row>
    <row r="118" spans="1:16" x14ac:dyDescent="0.3">
      <c r="C118" s="215"/>
      <c r="D118" s="215"/>
      <c r="E118" s="216" t="s">
        <v>88</v>
      </c>
      <c r="F118" s="260" t="s">
        <v>296</v>
      </c>
      <c r="G118" s="260"/>
      <c r="H118" s="260"/>
      <c r="I118" s="260"/>
      <c r="J118" s="260"/>
      <c r="K118" s="260"/>
      <c r="L118" s="261"/>
    </row>
    <row r="119" spans="1:16" ht="17.25" thickBot="1" x14ac:dyDescent="0.35">
      <c r="C119" s="215"/>
      <c r="D119" s="215"/>
      <c r="E119" s="229"/>
      <c r="F119" s="262"/>
      <c r="G119" s="262"/>
      <c r="H119" s="262"/>
      <c r="I119" s="262"/>
      <c r="J119" s="262"/>
      <c r="K119" s="262"/>
      <c r="L119" s="263"/>
    </row>
    <row r="120" spans="1:16" ht="18" thickTop="1" thickBot="1" x14ac:dyDescent="0.35"/>
    <row r="121" spans="1:16" ht="17.25" thickTop="1" x14ac:dyDescent="0.3">
      <c r="A121" s="180"/>
      <c r="B121" s="180"/>
      <c r="C121" s="215" t="s">
        <v>279</v>
      </c>
      <c r="D121" s="215"/>
      <c r="E121" s="257" t="s">
        <v>87</v>
      </c>
      <c r="F121" s="258" t="s">
        <v>282</v>
      </c>
      <c r="G121" s="258"/>
      <c r="H121" s="258"/>
      <c r="I121" s="258"/>
      <c r="J121" s="258"/>
      <c r="K121" s="258"/>
      <c r="L121" s="259"/>
    </row>
    <row r="122" spans="1:16" x14ac:dyDescent="0.3">
      <c r="A122" s="180"/>
      <c r="B122" s="180"/>
      <c r="C122" s="215"/>
      <c r="D122" s="215"/>
      <c r="E122" s="217"/>
      <c r="F122" s="221"/>
      <c r="G122" s="221"/>
      <c r="H122" s="221"/>
      <c r="I122" s="221"/>
      <c r="J122" s="221"/>
      <c r="K122" s="221"/>
      <c r="L122" s="222"/>
    </row>
    <row r="123" spans="1:16" x14ac:dyDescent="0.3">
      <c r="A123" s="180"/>
      <c r="B123" s="180"/>
      <c r="C123" s="215"/>
      <c r="D123" s="215"/>
      <c r="E123" s="161"/>
      <c r="F123" s="162"/>
      <c r="G123" s="162"/>
      <c r="H123" s="162"/>
      <c r="I123" s="162"/>
      <c r="J123" s="162"/>
      <c r="K123" s="162"/>
      <c r="L123" s="163"/>
    </row>
    <row r="124" spans="1:16" x14ac:dyDescent="0.3">
      <c r="A124" s="180"/>
      <c r="B124" s="180"/>
      <c r="C124" s="215"/>
      <c r="D124" s="215"/>
      <c r="E124" s="216" t="s">
        <v>88</v>
      </c>
      <c r="F124" s="260" t="s">
        <v>297</v>
      </c>
      <c r="G124" s="260"/>
      <c r="H124" s="260"/>
      <c r="I124" s="260"/>
      <c r="J124" s="260"/>
      <c r="K124" s="260"/>
      <c r="L124" s="261"/>
    </row>
    <row r="125" spans="1:16" ht="17.25" thickBot="1" x14ac:dyDescent="0.35">
      <c r="A125" s="180"/>
      <c r="B125" s="180"/>
      <c r="C125" s="215"/>
      <c r="D125" s="215"/>
      <c r="E125" s="229"/>
      <c r="F125" s="262"/>
      <c r="G125" s="262"/>
      <c r="H125" s="262"/>
      <c r="I125" s="262"/>
      <c r="J125" s="262"/>
      <c r="K125" s="262"/>
      <c r="L125" s="263"/>
    </row>
    <row r="126" spans="1:16" ht="18" thickTop="1" thickBot="1" x14ac:dyDescent="0.35"/>
    <row r="127" spans="1:16" ht="18" thickTop="1" thickBot="1" x14ac:dyDescent="0.35">
      <c r="A127" s="180"/>
      <c r="B127" s="180"/>
      <c r="C127" s="215" t="s">
        <v>280</v>
      </c>
      <c r="D127" s="215"/>
      <c r="E127" s="257" t="s">
        <v>87</v>
      </c>
      <c r="F127" s="258" t="s">
        <v>282</v>
      </c>
      <c r="G127" s="258"/>
      <c r="H127" s="258"/>
      <c r="I127" s="258"/>
      <c r="J127" s="258"/>
      <c r="K127" s="258"/>
      <c r="L127" s="259"/>
    </row>
    <row r="128" spans="1:16" ht="17.25" thickTop="1" x14ac:dyDescent="0.3">
      <c r="A128" s="180"/>
      <c r="B128" s="180"/>
      <c r="C128" s="215"/>
      <c r="D128" s="215"/>
      <c r="E128" s="217"/>
      <c r="F128" s="221"/>
      <c r="G128" s="221"/>
      <c r="H128" s="221"/>
      <c r="I128" s="221"/>
      <c r="J128" s="221"/>
      <c r="K128" s="221"/>
      <c r="L128" s="222"/>
      <c r="N128" s="171" t="s">
        <v>758</v>
      </c>
      <c r="O128" s="172"/>
      <c r="P128" s="173"/>
    </row>
    <row r="129" spans="1:20" ht="17.25" thickBot="1" x14ac:dyDescent="0.35">
      <c r="A129" s="180"/>
      <c r="B129" s="180"/>
      <c r="C129" s="215"/>
      <c r="D129" s="215"/>
      <c r="E129" s="161"/>
      <c r="F129" s="162"/>
      <c r="G129" s="162"/>
      <c r="H129" s="162"/>
      <c r="I129" s="162"/>
      <c r="J129" s="162"/>
      <c r="K129" s="162"/>
      <c r="L129" s="163"/>
      <c r="N129" s="174"/>
      <c r="O129" s="175"/>
      <c r="P129" s="176"/>
    </row>
    <row r="130" spans="1:20" ht="17.25" thickTop="1" x14ac:dyDescent="0.3">
      <c r="A130" s="180"/>
      <c r="B130" s="180"/>
      <c r="C130" s="215"/>
      <c r="D130" s="215"/>
      <c r="E130" s="216" t="s">
        <v>88</v>
      </c>
      <c r="F130" s="260" t="s">
        <v>298</v>
      </c>
      <c r="G130" s="260"/>
      <c r="H130" s="260"/>
      <c r="I130" s="260"/>
      <c r="J130" s="260"/>
      <c r="K130" s="260"/>
      <c r="L130" s="261"/>
    </row>
    <row r="131" spans="1:20" ht="17.25" thickBot="1" x14ac:dyDescent="0.35">
      <c r="A131" s="180"/>
      <c r="B131" s="180"/>
      <c r="C131" s="215"/>
      <c r="D131" s="215"/>
      <c r="E131" s="229"/>
      <c r="F131" s="262"/>
      <c r="G131" s="262"/>
      <c r="H131" s="262"/>
      <c r="I131" s="262"/>
      <c r="J131" s="262"/>
      <c r="K131" s="262"/>
      <c r="L131" s="263"/>
    </row>
    <row r="132" spans="1:20" ht="17.25" thickTop="1" x14ac:dyDescent="0.3"/>
    <row r="133" spans="1:20" x14ac:dyDescent="0.3">
      <c r="A133" s="215" t="s">
        <v>299</v>
      </c>
      <c r="B133" s="215"/>
      <c r="C133" s="215"/>
      <c r="D133" s="215"/>
      <c r="E133" s="215"/>
      <c r="F133" s="215"/>
      <c r="G133" s="215"/>
      <c r="H133" s="215"/>
      <c r="I133" s="215"/>
      <c r="J133" s="215"/>
      <c r="K133" s="215"/>
      <c r="L133" s="215"/>
      <c r="M133" s="215"/>
    </row>
    <row r="134" spans="1:20" ht="17.25" thickBot="1" x14ac:dyDescent="0.35">
      <c r="A134" s="215"/>
      <c r="B134" s="215"/>
      <c r="C134" s="215"/>
      <c r="D134" s="215"/>
      <c r="E134" s="215"/>
      <c r="F134" s="215"/>
      <c r="G134" s="215"/>
      <c r="H134" s="215"/>
      <c r="I134" s="215"/>
      <c r="J134" s="215"/>
      <c r="K134" s="215"/>
      <c r="L134" s="215"/>
      <c r="M134" s="215"/>
    </row>
    <row r="135" spans="1:20" ht="18" thickTop="1" x14ac:dyDescent="0.3">
      <c r="O135" s="181" t="s">
        <v>208</v>
      </c>
      <c r="P135" s="185"/>
      <c r="Q135" s="185"/>
      <c r="R135" s="185"/>
      <c r="S135" s="185"/>
      <c r="T135" s="182"/>
    </row>
    <row r="136" spans="1:20" x14ac:dyDescent="0.3">
      <c r="O136" s="19"/>
      <c r="P136" s="20"/>
      <c r="Q136" s="20"/>
      <c r="R136" s="20"/>
      <c r="S136" s="20"/>
      <c r="T136" s="21"/>
    </row>
    <row r="137" spans="1:20" x14ac:dyDescent="0.3">
      <c r="O137" s="247" t="s">
        <v>301</v>
      </c>
      <c r="P137" s="238"/>
      <c r="Q137" s="238"/>
      <c r="R137" s="238"/>
      <c r="S137" s="238"/>
      <c r="T137" s="21"/>
    </row>
    <row r="138" spans="1:20" x14ac:dyDescent="0.3">
      <c r="O138" s="19"/>
      <c r="P138" s="20"/>
      <c r="Q138" s="20"/>
      <c r="R138" s="20"/>
      <c r="S138" s="20"/>
      <c r="T138" s="21"/>
    </row>
    <row r="139" spans="1:20" x14ac:dyDescent="0.3">
      <c r="O139" s="247" t="s">
        <v>302</v>
      </c>
      <c r="P139" s="238"/>
      <c r="Q139" s="238"/>
      <c r="R139" s="238"/>
      <c r="S139" s="238"/>
      <c r="T139" s="21"/>
    </row>
    <row r="140" spans="1:20" x14ac:dyDescent="0.3">
      <c r="O140" s="19"/>
      <c r="P140" s="20"/>
      <c r="Q140" s="20"/>
      <c r="R140" s="20"/>
      <c r="S140" s="20"/>
      <c r="T140" s="21"/>
    </row>
    <row r="141" spans="1:20" x14ac:dyDescent="0.3">
      <c r="O141" s="247" t="s">
        <v>303</v>
      </c>
      <c r="P141" s="238"/>
      <c r="Q141" s="238"/>
      <c r="R141" s="238"/>
      <c r="S141" s="238"/>
      <c r="T141" s="246"/>
    </row>
    <row r="142" spans="1:20" x14ac:dyDescent="0.3">
      <c r="G142" s="180"/>
      <c r="O142" s="19"/>
      <c r="P142" s="20"/>
      <c r="Q142" s="20"/>
      <c r="R142" s="20"/>
      <c r="S142" s="20"/>
      <c r="T142" s="21"/>
    </row>
    <row r="143" spans="1:20" x14ac:dyDescent="0.3">
      <c r="G143" s="180"/>
      <c r="O143" s="247" t="s">
        <v>304</v>
      </c>
      <c r="P143" s="238"/>
      <c r="Q143" s="238"/>
      <c r="R143" s="238"/>
      <c r="S143" s="238"/>
      <c r="T143" s="246"/>
    </row>
    <row r="144" spans="1:20" x14ac:dyDescent="0.3">
      <c r="O144" s="19"/>
      <c r="P144" s="20"/>
      <c r="Q144" s="20"/>
      <c r="R144" s="20"/>
      <c r="S144" s="20"/>
      <c r="T144" s="21"/>
    </row>
    <row r="145" spans="1:21" x14ac:dyDescent="0.3">
      <c r="O145" s="247" t="s">
        <v>305</v>
      </c>
      <c r="P145" s="238"/>
      <c r="Q145" s="238"/>
      <c r="R145" s="238"/>
      <c r="S145" s="238"/>
      <c r="T145" s="21"/>
    </row>
    <row r="146" spans="1:21" x14ac:dyDescent="0.3">
      <c r="O146" s="19"/>
      <c r="P146" s="20"/>
      <c r="Q146" s="20"/>
      <c r="R146" s="20"/>
      <c r="S146" s="20"/>
      <c r="T146" s="21"/>
    </row>
    <row r="147" spans="1:21" x14ac:dyDescent="0.3">
      <c r="O147" s="19" t="s">
        <v>306</v>
      </c>
      <c r="P147" s="20"/>
      <c r="Q147" s="20"/>
      <c r="R147" s="20"/>
      <c r="S147" s="20"/>
      <c r="T147" s="21"/>
    </row>
    <row r="148" spans="1:21" x14ac:dyDescent="0.3">
      <c r="O148" s="19"/>
      <c r="P148" s="20"/>
      <c r="Q148" s="20"/>
      <c r="R148" s="20"/>
      <c r="S148" s="20"/>
      <c r="T148" s="21"/>
    </row>
    <row r="149" spans="1:21" x14ac:dyDescent="0.3">
      <c r="O149" s="237" t="s">
        <v>307</v>
      </c>
      <c r="P149" s="252"/>
      <c r="Q149" s="252"/>
      <c r="R149" s="252"/>
      <c r="S149" s="252"/>
      <c r="T149" s="253"/>
    </row>
    <row r="150" spans="1:21" x14ac:dyDescent="0.3">
      <c r="O150" s="239" t="s">
        <v>308</v>
      </c>
      <c r="P150" s="162"/>
      <c r="Q150" s="162"/>
      <c r="R150" s="162"/>
      <c r="S150" s="162"/>
      <c r="T150" s="163"/>
    </row>
    <row r="151" spans="1:21" x14ac:dyDescent="0.3">
      <c r="O151" s="24"/>
      <c r="P151" s="25"/>
      <c r="Q151" s="25"/>
      <c r="R151" s="25"/>
      <c r="S151" s="25"/>
      <c r="T151" s="26"/>
    </row>
    <row r="152" spans="1:21" ht="17.25" thickBot="1" x14ac:dyDescent="0.35">
      <c r="O152" s="254" t="s">
        <v>802</v>
      </c>
      <c r="P152" s="255"/>
      <c r="Q152" s="255"/>
      <c r="R152" s="255"/>
      <c r="S152" s="255"/>
      <c r="T152" s="256"/>
    </row>
    <row r="153" spans="1:21" ht="17.25" thickTop="1" x14ac:dyDescent="0.3"/>
    <row r="154" spans="1:21" x14ac:dyDescent="0.3">
      <c r="A154" s="215" t="s">
        <v>311</v>
      </c>
      <c r="B154" s="215"/>
      <c r="C154" s="215"/>
      <c r="D154" s="215"/>
      <c r="E154" s="215"/>
      <c r="F154" s="215"/>
      <c r="G154" s="215"/>
      <c r="H154" s="215"/>
      <c r="I154" s="215"/>
      <c r="J154" s="215"/>
      <c r="K154" s="215"/>
      <c r="L154" s="215"/>
      <c r="M154" s="215"/>
    </row>
    <row r="155" spans="1:21" ht="17.25" thickBot="1" x14ac:dyDescent="0.35">
      <c r="A155" s="215"/>
      <c r="B155" s="215"/>
      <c r="C155" s="215"/>
      <c r="D155" s="215"/>
      <c r="E155" s="215"/>
      <c r="F155" s="215"/>
      <c r="G155" s="215"/>
      <c r="H155" s="215"/>
      <c r="I155" s="215"/>
      <c r="J155" s="215"/>
      <c r="K155" s="215"/>
      <c r="L155" s="215"/>
      <c r="M155" s="215"/>
    </row>
    <row r="156" spans="1:21" ht="18" thickTop="1" x14ac:dyDescent="0.3">
      <c r="O156" s="181" t="s">
        <v>327</v>
      </c>
      <c r="P156" s="185"/>
      <c r="Q156" s="185"/>
      <c r="R156" s="185"/>
      <c r="S156" s="185"/>
      <c r="T156" s="185"/>
      <c r="U156" s="28"/>
    </row>
    <row r="157" spans="1:21" x14ac:dyDescent="0.3">
      <c r="O157" s="19"/>
      <c r="P157" s="20"/>
      <c r="Q157" s="20"/>
      <c r="R157" s="20"/>
      <c r="S157" s="20"/>
      <c r="T157" s="20"/>
      <c r="U157" s="21"/>
    </row>
    <row r="158" spans="1:21" x14ac:dyDescent="0.3">
      <c r="O158" s="247" t="s">
        <v>314</v>
      </c>
      <c r="P158" s="238"/>
      <c r="Q158" s="238"/>
      <c r="R158" s="238"/>
      <c r="S158" s="238"/>
      <c r="T158" s="238"/>
      <c r="U158" s="21"/>
    </row>
    <row r="159" spans="1:21" x14ac:dyDescent="0.3">
      <c r="O159" s="33" t="s">
        <v>332</v>
      </c>
      <c r="P159" s="36"/>
      <c r="Q159" s="36"/>
      <c r="R159" s="36"/>
      <c r="S159" s="36"/>
      <c r="T159" s="36"/>
      <c r="U159" s="21"/>
    </row>
    <row r="160" spans="1:21" x14ac:dyDescent="0.3">
      <c r="O160" s="32" t="s">
        <v>331</v>
      </c>
      <c r="P160" s="34"/>
      <c r="Q160" s="34"/>
      <c r="R160" s="34"/>
      <c r="S160" s="34"/>
      <c r="T160" s="34"/>
      <c r="U160" s="21"/>
    </row>
    <row r="161" spans="1:38" ht="17.25" thickBot="1" x14ac:dyDescent="0.35">
      <c r="O161" s="19"/>
      <c r="P161" s="20"/>
      <c r="Q161" s="20"/>
      <c r="R161" s="20"/>
      <c r="S161" s="20"/>
      <c r="T161" s="20"/>
      <c r="U161" s="21"/>
    </row>
    <row r="162" spans="1:38" ht="17.25" thickTop="1" x14ac:dyDescent="0.3">
      <c r="G162" s="180"/>
      <c r="O162" s="247" t="s">
        <v>317</v>
      </c>
      <c r="P162" s="238"/>
      <c r="Q162" s="238"/>
      <c r="R162" s="238"/>
      <c r="S162" s="238"/>
      <c r="T162" s="238"/>
      <c r="U162" s="21"/>
      <c r="Y162" s="117" t="s">
        <v>758</v>
      </c>
      <c r="Z162" s="118"/>
      <c r="AA162" s="119"/>
    </row>
    <row r="163" spans="1:38" ht="17.25" thickBot="1" x14ac:dyDescent="0.35">
      <c r="G163" s="180"/>
      <c r="O163" s="16" t="s">
        <v>318</v>
      </c>
      <c r="P163" s="17" t="s">
        <v>319</v>
      </c>
      <c r="Q163" s="17" t="s">
        <v>320</v>
      </c>
      <c r="R163" s="29" t="s">
        <v>321</v>
      </c>
      <c r="S163" s="17" t="s">
        <v>322</v>
      </c>
      <c r="T163" s="20"/>
      <c r="U163" s="21"/>
      <c r="Y163" s="120"/>
      <c r="Z163" s="121"/>
      <c r="AA163" s="122"/>
    </row>
    <row r="164" spans="1:38" ht="17.25" thickTop="1" x14ac:dyDescent="0.3">
      <c r="O164" s="30">
        <v>1</v>
      </c>
      <c r="P164" s="31">
        <v>0.8</v>
      </c>
      <c r="Q164" s="31">
        <v>0.6</v>
      </c>
      <c r="R164" s="31">
        <v>0.2</v>
      </c>
      <c r="S164" s="31" t="s">
        <v>328</v>
      </c>
      <c r="T164" s="20"/>
      <c r="U164" s="21"/>
    </row>
    <row r="165" spans="1:38" x14ac:dyDescent="0.3">
      <c r="O165" s="19"/>
      <c r="P165" s="20"/>
      <c r="Q165" s="20"/>
      <c r="R165" s="20"/>
      <c r="S165" s="20"/>
      <c r="T165" s="20"/>
      <c r="U165" s="21"/>
    </row>
    <row r="166" spans="1:38" x14ac:dyDescent="0.3">
      <c r="O166" s="247" t="s">
        <v>330</v>
      </c>
      <c r="P166" s="238"/>
      <c r="Q166" s="238"/>
      <c r="R166" s="238"/>
      <c r="S166" s="238"/>
      <c r="T166" s="238"/>
      <c r="U166" s="21"/>
    </row>
    <row r="167" spans="1:38" x14ac:dyDescent="0.3">
      <c r="O167" s="161" t="s">
        <v>948</v>
      </c>
      <c r="P167" s="162"/>
      <c r="Q167" s="162"/>
      <c r="R167" s="162"/>
      <c r="S167" s="162"/>
      <c r="T167" s="162"/>
      <c r="U167" s="163"/>
    </row>
    <row r="168" spans="1:38" x14ac:dyDescent="0.3">
      <c r="O168" s="33" t="s">
        <v>329</v>
      </c>
      <c r="P168" s="23"/>
      <c r="Q168" s="23"/>
      <c r="R168" s="23"/>
      <c r="S168" s="23"/>
      <c r="T168" s="20"/>
      <c r="U168" s="21"/>
    </row>
    <row r="169" spans="1:38" x14ac:dyDescent="0.3">
      <c r="O169" s="19"/>
      <c r="P169" s="20"/>
      <c r="Q169" s="20"/>
      <c r="R169" s="20"/>
      <c r="S169" s="20"/>
      <c r="T169" s="20"/>
      <c r="U169" s="21"/>
    </row>
    <row r="170" spans="1:38" ht="17.25" thickBot="1" x14ac:dyDescent="0.35">
      <c r="O170" s="242"/>
      <c r="P170" s="243"/>
      <c r="Q170" s="243"/>
      <c r="R170" s="243"/>
      <c r="S170" s="243"/>
      <c r="T170" s="243"/>
      <c r="U170" s="35"/>
    </row>
    <row r="171" spans="1:38" ht="17.25" thickTop="1" x14ac:dyDescent="0.3"/>
    <row r="172" spans="1:38" x14ac:dyDescent="0.3">
      <c r="C172" s="227" t="s">
        <v>404</v>
      </c>
      <c r="D172" s="228"/>
      <c r="E172" s="228"/>
      <c r="F172" s="228"/>
      <c r="G172" s="228"/>
      <c r="H172" s="228"/>
      <c r="I172" s="228"/>
      <c r="J172" s="228"/>
      <c r="K172" s="228"/>
      <c r="P172" s="227" t="s">
        <v>449</v>
      </c>
      <c r="Q172" s="227"/>
      <c r="R172" s="227"/>
      <c r="S172" s="227"/>
      <c r="T172" s="227"/>
      <c r="U172" s="227"/>
      <c r="V172" s="227"/>
      <c r="W172" s="227"/>
      <c r="X172" s="227"/>
      <c r="Y172" s="227"/>
      <c r="Z172" s="227"/>
      <c r="AB172" s="227" t="s">
        <v>450</v>
      </c>
      <c r="AC172" s="227"/>
      <c r="AD172" s="227"/>
      <c r="AE172" s="227"/>
      <c r="AF172" s="227"/>
      <c r="AG172" s="227"/>
      <c r="AH172" s="227"/>
      <c r="AI172" s="227"/>
      <c r="AJ172" s="227"/>
      <c r="AK172" s="227"/>
      <c r="AL172" s="227"/>
    </row>
    <row r="173" spans="1:38" x14ac:dyDescent="0.3">
      <c r="C173" s="228"/>
      <c r="D173" s="228"/>
      <c r="E173" s="228"/>
      <c r="F173" s="228"/>
      <c r="G173" s="228"/>
      <c r="H173" s="228"/>
      <c r="I173" s="228"/>
      <c r="J173" s="228"/>
      <c r="K173" s="228"/>
      <c r="P173" s="227"/>
      <c r="Q173" s="227"/>
      <c r="R173" s="227"/>
      <c r="S173" s="227"/>
      <c r="T173" s="227"/>
      <c r="U173" s="227"/>
      <c r="V173" s="227"/>
      <c r="W173" s="227"/>
      <c r="X173" s="227"/>
      <c r="Y173" s="227"/>
      <c r="Z173" s="227"/>
      <c r="AB173" s="227"/>
      <c r="AC173" s="227"/>
      <c r="AD173" s="227"/>
      <c r="AE173" s="227"/>
      <c r="AF173" s="227"/>
      <c r="AG173" s="227"/>
      <c r="AH173" s="227"/>
      <c r="AI173" s="227"/>
      <c r="AJ173" s="227"/>
      <c r="AK173" s="227"/>
      <c r="AL173" s="227"/>
    </row>
    <row r="174" spans="1:38" ht="20.25" x14ac:dyDescent="0.3">
      <c r="A174" s="50" t="s">
        <v>403</v>
      </c>
      <c r="B174" s="214" t="s">
        <v>402</v>
      </c>
      <c r="C174" s="214"/>
      <c r="D174" s="214" t="s">
        <v>401</v>
      </c>
      <c r="E174" s="214"/>
      <c r="F174" s="214"/>
      <c r="G174" s="214"/>
      <c r="H174" s="214"/>
      <c r="I174" s="214"/>
      <c r="J174" s="214"/>
      <c r="K174" s="214"/>
      <c r="L174" s="214"/>
      <c r="M174" s="214"/>
      <c r="P174" s="214" t="s">
        <v>401</v>
      </c>
      <c r="Q174" s="214"/>
      <c r="R174" s="214"/>
      <c r="S174" s="214"/>
      <c r="T174" s="214"/>
      <c r="U174" s="214"/>
      <c r="V174" s="214"/>
      <c r="W174" s="214"/>
      <c r="X174" s="214"/>
      <c r="Y174" s="214"/>
      <c r="AB174" s="214" t="s">
        <v>401</v>
      </c>
      <c r="AC174" s="214"/>
      <c r="AD174" s="214"/>
      <c r="AE174" s="214"/>
      <c r="AF174" s="214"/>
      <c r="AG174" s="214"/>
      <c r="AH174" s="214"/>
      <c r="AI174" s="214"/>
      <c r="AJ174" s="214"/>
      <c r="AK174" s="214"/>
    </row>
    <row r="175" spans="1:38" ht="17.25" x14ac:dyDescent="0.3">
      <c r="A175" s="180"/>
      <c r="B175" s="180" t="s">
        <v>451</v>
      </c>
      <c r="C175" s="180"/>
      <c r="D175" s="48" t="s">
        <v>395</v>
      </c>
      <c r="E175" s="49" t="s">
        <v>396</v>
      </c>
      <c r="F175" s="49" t="s">
        <v>397</v>
      </c>
      <c r="G175" s="49" t="s">
        <v>423</v>
      </c>
      <c r="H175" s="49" t="s">
        <v>398</v>
      </c>
      <c r="I175" s="213" t="s">
        <v>399</v>
      </c>
      <c r="J175" s="213"/>
      <c r="K175" s="213"/>
      <c r="L175" s="213" t="s">
        <v>400</v>
      </c>
      <c r="M175" s="213"/>
      <c r="N175" s="213"/>
      <c r="P175" s="48" t="s">
        <v>395</v>
      </c>
      <c r="Q175" s="49" t="s">
        <v>396</v>
      </c>
      <c r="R175" s="49" t="s">
        <v>397</v>
      </c>
      <c r="S175" s="49" t="s">
        <v>423</v>
      </c>
      <c r="T175" s="49" t="s">
        <v>398</v>
      </c>
      <c r="U175" s="213" t="s">
        <v>399</v>
      </c>
      <c r="V175" s="213"/>
      <c r="W175" s="213"/>
      <c r="X175" s="213" t="s">
        <v>400</v>
      </c>
      <c r="Y175" s="213"/>
      <c r="Z175" s="213"/>
      <c r="AB175" s="48" t="s">
        <v>395</v>
      </c>
      <c r="AC175" s="49" t="s">
        <v>396</v>
      </c>
      <c r="AD175" s="49" t="s">
        <v>397</v>
      </c>
      <c r="AE175" s="49" t="s">
        <v>423</v>
      </c>
      <c r="AF175" s="49" t="s">
        <v>398</v>
      </c>
      <c r="AG175" s="213" t="s">
        <v>399</v>
      </c>
      <c r="AH175" s="213"/>
      <c r="AI175" s="213"/>
      <c r="AJ175" s="213" t="s">
        <v>400</v>
      </c>
      <c r="AK175" s="213"/>
      <c r="AL175" s="213"/>
    </row>
    <row r="176" spans="1:38" x14ac:dyDescent="0.3">
      <c r="A176" s="180"/>
      <c r="B176" s="180"/>
      <c r="C176" s="180"/>
      <c r="D176" s="180">
        <v>6</v>
      </c>
      <c r="E176" s="180">
        <v>5</v>
      </c>
      <c r="F176" s="180">
        <v>3</v>
      </c>
      <c r="G176" s="180"/>
      <c r="H176" s="180"/>
      <c r="I176" s="180" t="s">
        <v>811</v>
      </c>
      <c r="J176" s="180"/>
      <c r="K176" s="180"/>
      <c r="L176" s="180"/>
      <c r="M176" s="180"/>
      <c r="N176" s="180"/>
      <c r="O176" s="10"/>
      <c r="P176" s="180">
        <v>7</v>
      </c>
      <c r="Q176" s="180">
        <v>5</v>
      </c>
      <c r="R176" s="180">
        <v>6</v>
      </c>
      <c r="S176" s="180"/>
      <c r="T176" s="180"/>
      <c r="U176" s="180" t="s">
        <v>930</v>
      </c>
      <c r="V176" s="180"/>
      <c r="W176" s="180"/>
      <c r="X176" s="180"/>
      <c r="Y176" s="180"/>
      <c r="Z176" s="180"/>
      <c r="AB176" s="180">
        <v>8</v>
      </c>
      <c r="AC176" s="180">
        <v>5</v>
      </c>
      <c r="AD176" s="180">
        <v>7</v>
      </c>
      <c r="AE176" s="180"/>
      <c r="AF176" s="180"/>
      <c r="AG176" s="180" t="s">
        <v>934</v>
      </c>
      <c r="AH176" s="180"/>
      <c r="AI176" s="180"/>
      <c r="AJ176" s="180"/>
      <c r="AK176" s="180"/>
      <c r="AL176" s="180"/>
    </row>
    <row r="177" spans="1:38" x14ac:dyDescent="0.3">
      <c r="A177" s="180"/>
      <c r="B177" s="180"/>
      <c r="C177" s="180"/>
      <c r="D177" s="180"/>
      <c r="E177" s="180"/>
      <c r="F177" s="180"/>
      <c r="G177" s="180"/>
      <c r="H177" s="180"/>
      <c r="I177" s="180"/>
      <c r="J177" s="180"/>
      <c r="K177" s="180"/>
      <c r="L177" s="180"/>
      <c r="M177" s="180"/>
      <c r="N177" s="180"/>
      <c r="O177" s="10"/>
      <c r="P177" s="180"/>
      <c r="Q177" s="180"/>
      <c r="R177" s="180"/>
      <c r="S177" s="180"/>
      <c r="T177" s="180"/>
      <c r="U177" s="180"/>
      <c r="V177" s="180"/>
      <c r="W177" s="180"/>
      <c r="X177" s="180"/>
      <c r="Y177" s="180"/>
      <c r="Z177" s="180"/>
      <c r="AB177" s="180"/>
      <c r="AC177" s="180"/>
      <c r="AD177" s="180"/>
      <c r="AE177" s="180"/>
      <c r="AF177" s="180"/>
      <c r="AG177" s="180"/>
      <c r="AH177" s="180"/>
      <c r="AI177" s="180"/>
      <c r="AJ177" s="180"/>
      <c r="AK177" s="180"/>
      <c r="AL177" s="180"/>
    </row>
    <row r="178" spans="1:38" ht="17.25" x14ac:dyDescent="0.3">
      <c r="A178" s="180"/>
      <c r="B178" s="180" t="s">
        <v>452</v>
      </c>
      <c r="C178" s="180"/>
      <c r="D178" s="48" t="s">
        <v>395</v>
      </c>
      <c r="E178" s="49" t="s">
        <v>396</v>
      </c>
      <c r="F178" s="49" t="s">
        <v>397</v>
      </c>
      <c r="G178" s="49" t="s">
        <v>423</v>
      </c>
      <c r="H178" s="49" t="s">
        <v>398</v>
      </c>
      <c r="I178" s="213" t="s">
        <v>399</v>
      </c>
      <c r="J178" s="213"/>
      <c r="K178" s="213"/>
      <c r="L178" s="213" t="s">
        <v>400</v>
      </c>
      <c r="M178" s="213"/>
      <c r="N178" s="213"/>
      <c r="O178" s="10"/>
      <c r="P178" s="48" t="s">
        <v>395</v>
      </c>
      <c r="Q178" s="49" t="s">
        <v>396</v>
      </c>
      <c r="R178" s="49" t="s">
        <v>397</v>
      </c>
      <c r="S178" s="49" t="s">
        <v>423</v>
      </c>
      <c r="T178" s="49" t="s">
        <v>398</v>
      </c>
      <c r="U178" s="213" t="s">
        <v>399</v>
      </c>
      <c r="V178" s="213"/>
      <c r="W178" s="213"/>
      <c r="X178" s="213" t="s">
        <v>400</v>
      </c>
      <c r="Y178" s="213"/>
      <c r="Z178" s="213"/>
      <c r="AB178" s="48" t="s">
        <v>395</v>
      </c>
      <c r="AC178" s="49" t="s">
        <v>396</v>
      </c>
      <c r="AD178" s="49" t="s">
        <v>397</v>
      </c>
      <c r="AE178" s="49" t="s">
        <v>423</v>
      </c>
      <c r="AF178" s="49" t="s">
        <v>398</v>
      </c>
      <c r="AG178" s="213" t="s">
        <v>399</v>
      </c>
      <c r="AH178" s="213"/>
      <c r="AI178" s="213"/>
      <c r="AJ178" s="213" t="s">
        <v>400</v>
      </c>
      <c r="AK178" s="213"/>
      <c r="AL178" s="213"/>
    </row>
    <row r="179" spans="1:38" x14ac:dyDescent="0.3">
      <c r="A179" s="180"/>
      <c r="B179" s="180"/>
      <c r="C179" s="180"/>
      <c r="D179" s="180">
        <v>6</v>
      </c>
      <c r="E179" s="180">
        <v>4</v>
      </c>
      <c r="F179" s="180">
        <v>2</v>
      </c>
      <c r="G179" s="180"/>
      <c r="H179" s="180"/>
      <c r="I179" s="180" t="s">
        <v>898</v>
      </c>
      <c r="J179" s="180"/>
      <c r="K179" s="180"/>
      <c r="L179" s="180"/>
      <c r="M179" s="180"/>
      <c r="N179" s="180"/>
      <c r="O179" s="10"/>
      <c r="P179" s="180">
        <v>7</v>
      </c>
      <c r="Q179" s="180">
        <v>4</v>
      </c>
      <c r="R179" s="180">
        <v>5</v>
      </c>
      <c r="S179" s="180"/>
      <c r="T179" s="180"/>
      <c r="U179" s="180" t="s">
        <v>931</v>
      </c>
      <c r="V179" s="180"/>
      <c r="W179" s="180"/>
      <c r="X179" s="180"/>
      <c r="Y179" s="180"/>
      <c r="Z179" s="180"/>
      <c r="AB179" s="180">
        <v>8</v>
      </c>
      <c r="AC179" s="180">
        <v>4</v>
      </c>
      <c r="AD179" s="180">
        <v>6</v>
      </c>
      <c r="AE179" s="180"/>
      <c r="AF179" s="180"/>
      <c r="AG179" s="180" t="s">
        <v>935</v>
      </c>
      <c r="AH179" s="180"/>
      <c r="AI179" s="180"/>
      <c r="AJ179" s="180"/>
      <c r="AK179" s="180"/>
      <c r="AL179" s="180"/>
    </row>
    <row r="180" spans="1:38" x14ac:dyDescent="0.3">
      <c r="A180" s="180"/>
      <c r="B180" s="180"/>
      <c r="C180" s="180"/>
      <c r="D180" s="180"/>
      <c r="E180" s="180"/>
      <c r="F180" s="180"/>
      <c r="G180" s="180"/>
      <c r="H180" s="180"/>
      <c r="I180" s="180"/>
      <c r="J180" s="180"/>
      <c r="K180" s="180"/>
      <c r="L180" s="180"/>
      <c r="M180" s="180"/>
      <c r="N180" s="180"/>
      <c r="P180" s="180"/>
      <c r="Q180" s="180"/>
      <c r="R180" s="180"/>
      <c r="S180" s="180"/>
      <c r="T180" s="180"/>
      <c r="U180" s="180"/>
      <c r="V180" s="180"/>
      <c r="W180" s="180"/>
      <c r="X180" s="180"/>
      <c r="Y180" s="180"/>
      <c r="Z180" s="180"/>
      <c r="AB180" s="180"/>
      <c r="AC180" s="180"/>
      <c r="AD180" s="180"/>
      <c r="AE180" s="180"/>
      <c r="AF180" s="180"/>
      <c r="AG180" s="180"/>
      <c r="AH180" s="180"/>
      <c r="AI180" s="180"/>
      <c r="AJ180" s="180"/>
      <c r="AK180" s="180"/>
      <c r="AL180" s="180"/>
    </row>
    <row r="181" spans="1:38" ht="17.25" x14ac:dyDescent="0.3">
      <c r="A181" s="180"/>
      <c r="B181" s="180" t="s">
        <v>453</v>
      </c>
      <c r="C181" s="180"/>
      <c r="D181" s="48" t="s">
        <v>395</v>
      </c>
      <c r="E181" s="49" t="s">
        <v>396</v>
      </c>
      <c r="F181" s="49" t="s">
        <v>397</v>
      </c>
      <c r="G181" s="49" t="s">
        <v>423</v>
      </c>
      <c r="H181" s="49" t="s">
        <v>398</v>
      </c>
      <c r="I181" s="213" t="s">
        <v>399</v>
      </c>
      <c r="J181" s="213"/>
      <c r="K181" s="213"/>
      <c r="L181" s="213" t="s">
        <v>400</v>
      </c>
      <c r="M181" s="213"/>
      <c r="N181" s="213"/>
      <c r="O181" s="10"/>
      <c r="P181" s="48" t="s">
        <v>395</v>
      </c>
      <c r="Q181" s="49" t="s">
        <v>396</v>
      </c>
      <c r="R181" s="49" t="s">
        <v>397</v>
      </c>
      <c r="S181" s="49" t="s">
        <v>423</v>
      </c>
      <c r="T181" s="49" t="s">
        <v>398</v>
      </c>
      <c r="U181" s="213" t="s">
        <v>399</v>
      </c>
      <c r="V181" s="213"/>
      <c r="W181" s="213"/>
      <c r="X181" s="213" t="s">
        <v>400</v>
      </c>
      <c r="Y181" s="213"/>
      <c r="Z181" s="213"/>
      <c r="AB181" s="48" t="s">
        <v>395</v>
      </c>
      <c r="AC181" s="49" t="s">
        <v>396</v>
      </c>
      <c r="AD181" s="49" t="s">
        <v>397</v>
      </c>
      <c r="AE181" s="49" t="s">
        <v>423</v>
      </c>
      <c r="AF181" s="49" t="s">
        <v>398</v>
      </c>
      <c r="AG181" s="213" t="s">
        <v>399</v>
      </c>
      <c r="AH181" s="213"/>
      <c r="AI181" s="213"/>
      <c r="AJ181" s="213" t="s">
        <v>400</v>
      </c>
      <c r="AK181" s="213"/>
      <c r="AL181" s="213"/>
    </row>
    <row r="182" spans="1:38" x14ac:dyDescent="0.3">
      <c r="A182" s="180"/>
      <c r="B182" s="180"/>
      <c r="C182" s="180"/>
      <c r="D182" s="180"/>
      <c r="E182" s="180"/>
      <c r="F182" s="180"/>
      <c r="G182" s="180"/>
      <c r="H182" s="180"/>
      <c r="I182" s="180"/>
      <c r="J182" s="180"/>
      <c r="K182" s="180"/>
      <c r="L182" s="180"/>
      <c r="M182" s="180"/>
      <c r="N182" s="180"/>
      <c r="O182" s="10"/>
      <c r="P182" s="180">
        <v>7</v>
      </c>
      <c r="Q182" s="180">
        <v>4</v>
      </c>
      <c r="R182" s="180">
        <v>5</v>
      </c>
      <c r="S182" s="180"/>
      <c r="T182" s="180"/>
      <c r="U182" s="180" t="s">
        <v>932</v>
      </c>
      <c r="V182" s="180"/>
      <c r="W182" s="180"/>
      <c r="X182" s="180"/>
      <c r="Y182" s="180"/>
      <c r="Z182" s="180"/>
      <c r="AB182" s="180">
        <v>8</v>
      </c>
      <c r="AC182" s="180">
        <v>4</v>
      </c>
      <c r="AD182" s="180">
        <v>6</v>
      </c>
      <c r="AE182" s="180"/>
      <c r="AF182" s="180"/>
      <c r="AG182" s="180" t="s">
        <v>936</v>
      </c>
      <c r="AH182" s="180"/>
      <c r="AI182" s="180"/>
      <c r="AJ182" s="180"/>
      <c r="AK182" s="180"/>
      <c r="AL182" s="180"/>
    </row>
    <row r="183" spans="1:38" x14ac:dyDescent="0.3">
      <c r="A183" s="180"/>
      <c r="B183" s="180"/>
      <c r="C183" s="180"/>
      <c r="D183" s="180"/>
      <c r="E183" s="180"/>
      <c r="F183" s="180"/>
      <c r="G183" s="180"/>
      <c r="H183" s="180"/>
      <c r="I183" s="180"/>
      <c r="J183" s="180"/>
      <c r="K183" s="180"/>
      <c r="L183" s="180"/>
      <c r="M183" s="180"/>
      <c r="N183" s="180"/>
      <c r="P183" s="180"/>
      <c r="Q183" s="180"/>
      <c r="R183" s="180"/>
      <c r="S183" s="180"/>
      <c r="T183" s="180"/>
      <c r="U183" s="180"/>
      <c r="V183" s="180"/>
      <c r="W183" s="180"/>
      <c r="X183" s="180"/>
      <c r="Y183" s="180"/>
      <c r="Z183" s="180"/>
      <c r="AB183" s="180"/>
      <c r="AC183" s="180"/>
      <c r="AD183" s="180"/>
      <c r="AE183" s="180"/>
      <c r="AF183" s="180"/>
      <c r="AG183" s="180"/>
      <c r="AH183" s="180"/>
      <c r="AI183" s="180"/>
      <c r="AJ183" s="180"/>
      <c r="AK183" s="180"/>
      <c r="AL183" s="180"/>
    </row>
    <row r="184" spans="1:38" ht="17.25" x14ac:dyDescent="0.3">
      <c r="A184" s="180"/>
      <c r="B184" s="180" t="s">
        <v>454</v>
      </c>
      <c r="C184" s="180"/>
      <c r="D184" s="48" t="s">
        <v>395</v>
      </c>
      <c r="E184" s="49" t="s">
        <v>396</v>
      </c>
      <c r="F184" s="49" t="s">
        <v>397</v>
      </c>
      <c r="G184" s="49" t="s">
        <v>423</v>
      </c>
      <c r="H184" s="49" t="s">
        <v>398</v>
      </c>
      <c r="I184" s="213" t="s">
        <v>399</v>
      </c>
      <c r="J184" s="213"/>
      <c r="K184" s="213"/>
      <c r="L184" s="213" t="s">
        <v>400</v>
      </c>
      <c r="M184" s="213"/>
      <c r="N184" s="213"/>
      <c r="O184" s="10"/>
      <c r="P184" s="48" t="s">
        <v>395</v>
      </c>
      <c r="Q184" s="49" t="s">
        <v>396</v>
      </c>
      <c r="R184" s="49" t="s">
        <v>397</v>
      </c>
      <c r="S184" s="49" t="s">
        <v>423</v>
      </c>
      <c r="T184" s="49" t="s">
        <v>398</v>
      </c>
      <c r="U184" s="213" t="s">
        <v>399</v>
      </c>
      <c r="V184" s="213"/>
      <c r="W184" s="213"/>
      <c r="X184" s="213" t="s">
        <v>400</v>
      </c>
      <c r="Y184" s="213"/>
      <c r="Z184" s="213"/>
      <c r="AB184" s="48" t="s">
        <v>395</v>
      </c>
      <c r="AC184" s="49" t="s">
        <v>396</v>
      </c>
      <c r="AD184" s="49" t="s">
        <v>397</v>
      </c>
      <c r="AE184" s="49" t="s">
        <v>423</v>
      </c>
      <c r="AF184" s="49" t="s">
        <v>398</v>
      </c>
      <c r="AG184" s="213" t="s">
        <v>399</v>
      </c>
      <c r="AH184" s="213"/>
      <c r="AI184" s="213"/>
      <c r="AJ184" s="213" t="s">
        <v>400</v>
      </c>
      <c r="AK184" s="213"/>
      <c r="AL184" s="213"/>
    </row>
    <row r="185" spans="1:38" x14ac:dyDescent="0.3">
      <c r="A185" s="180"/>
      <c r="B185" s="180"/>
      <c r="C185" s="180"/>
      <c r="D185" s="180">
        <v>8</v>
      </c>
      <c r="E185" s="180">
        <v>2</v>
      </c>
      <c r="F185" s="180">
        <v>1</v>
      </c>
      <c r="G185" s="180"/>
      <c r="H185" s="180"/>
      <c r="I185" s="180" t="s">
        <v>810</v>
      </c>
      <c r="J185" s="180"/>
      <c r="K185" s="180"/>
      <c r="L185" s="180"/>
      <c r="M185" s="180"/>
      <c r="N185" s="180"/>
      <c r="O185" s="10"/>
      <c r="P185" s="180">
        <v>9</v>
      </c>
      <c r="Q185" s="180">
        <v>2</v>
      </c>
      <c r="R185" s="180">
        <v>4</v>
      </c>
      <c r="S185" s="180"/>
      <c r="T185" s="180"/>
      <c r="U185" s="180" t="s">
        <v>933</v>
      </c>
      <c r="V185" s="180"/>
      <c r="W185" s="180"/>
      <c r="X185" s="180"/>
      <c r="Y185" s="180"/>
      <c r="Z185" s="180"/>
      <c r="AB185" s="180">
        <v>10</v>
      </c>
      <c r="AC185" s="180">
        <v>2</v>
      </c>
      <c r="AD185" s="180">
        <v>5</v>
      </c>
      <c r="AE185" s="180"/>
      <c r="AF185" s="180"/>
      <c r="AG185" s="180" t="s">
        <v>937</v>
      </c>
      <c r="AH185" s="180"/>
      <c r="AI185" s="180"/>
      <c r="AJ185" s="180"/>
      <c r="AK185" s="180"/>
      <c r="AL185" s="180"/>
    </row>
    <row r="186" spans="1:38" x14ac:dyDescent="0.3">
      <c r="A186" s="180"/>
      <c r="B186" s="180"/>
      <c r="C186" s="180"/>
      <c r="D186" s="180"/>
      <c r="E186" s="180"/>
      <c r="F186" s="180"/>
      <c r="G186" s="180"/>
      <c r="H186" s="180"/>
      <c r="I186" s="180"/>
      <c r="J186" s="180"/>
      <c r="K186" s="180"/>
      <c r="L186" s="180"/>
      <c r="M186" s="180"/>
      <c r="N186" s="180"/>
      <c r="P186" s="180"/>
      <c r="Q186" s="180"/>
      <c r="R186" s="180"/>
      <c r="S186" s="180"/>
      <c r="T186" s="180"/>
      <c r="U186" s="180"/>
      <c r="V186" s="180"/>
      <c r="W186" s="180"/>
      <c r="X186" s="180"/>
      <c r="Y186" s="180"/>
      <c r="Z186" s="180"/>
      <c r="AB186" s="180"/>
      <c r="AC186" s="180"/>
      <c r="AD186" s="180"/>
      <c r="AE186" s="180"/>
      <c r="AF186" s="180"/>
      <c r="AG186" s="180"/>
      <c r="AH186" s="180"/>
      <c r="AI186" s="180"/>
      <c r="AJ186" s="180"/>
      <c r="AK186" s="180"/>
      <c r="AL186" s="180"/>
    </row>
    <row r="187" spans="1:38" ht="17.25" x14ac:dyDescent="0.3">
      <c r="A187" s="180"/>
      <c r="B187" s="180" t="s">
        <v>455</v>
      </c>
      <c r="C187" s="180"/>
      <c r="D187" s="48" t="s">
        <v>395</v>
      </c>
      <c r="E187" s="49" t="s">
        <v>396</v>
      </c>
      <c r="F187" s="49" t="s">
        <v>397</v>
      </c>
      <c r="G187" s="49" t="s">
        <v>423</v>
      </c>
      <c r="H187" s="49" t="s">
        <v>398</v>
      </c>
      <c r="I187" s="213" t="s">
        <v>399</v>
      </c>
      <c r="J187" s="213"/>
      <c r="K187" s="213"/>
      <c r="L187" s="213" t="s">
        <v>400</v>
      </c>
      <c r="M187" s="213"/>
      <c r="N187" s="213"/>
      <c r="O187" s="10"/>
      <c r="P187" s="48" t="s">
        <v>395</v>
      </c>
      <c r="Q187" s="49" t="s">
        <v>396</v>
      </c>
      <c r="R187" s="49" t="s">
        <v>397</v>
      </c>
      <c r="S187" s="49" t="s">
        <v>423</v>
      </c>
      <c r="T187" s="49" t="s">
        <v>398</v>
      </c>
      <c r="U187" s="213" t="s">
        <v>399</v>
      </c>
      <c r="V187" s="213"/>
      <c r="W187" s="213"/>
      <c r="X187" s="213" t="s">
        <v>400</v>
      </c>
      <c r="Y187" s="213"/>
      <c r="Z187" s="213"/>
      <c r="AB187" s="48" t="s">
        <v>395</v>
      </c>
      <c r="AC187" s="49" t="s">
        <v>396</v>
      </c>
      <c r="AD187" s="49" t="s">
        <v>397</v>
      </c>
      <c r="AE187" s="49" t="s">
        <v>423</v>
      </c>
      <c r="AF187" s="49" t="s">
        <v>398</v>
      </c>
      <c r="AG187" s="213" t="s">
        <v>399</v>
      </c>
      <c r="AH187" s="213"/>
      <c r="AI187" s="213"/>
      <c r="AJ187" s="213" t="s">
        <v>400</v>
      </c>
      <c r="AK187" s="213"/>
      <c r="AL187" s="213"/>
    </row>
    <row r="188" spans="1:38" x14ac:dyDescent="0.3">
      <c r="A188" s="180"/>
      <c r="B188" s="180"/>
      <c r="C188" s="180"/>
      <c r="D188" s="180">
        <v>8</v>
      </c>
      <c r="E188" s="180">
        <v>2</v>
      </c>
      <c r="F188" s="180">
        <v>1</v>
      </c>
      <c r="G188" s="180"/>
      <c r="H188" s="180"/>
      <c r="I188" s="180" t="s">
        <v>897</v>
      </c>
      <c r="J188" s="180"/>
      <c r="K188" s="180"/>
      <c r="L188" s="180"/>
      <c r="M188" s="180"/>
      <c r="N188" s="180"/>
      <c r="O188" s="10"/>
      <c r="P188" s="180">
        <v>9</v>
      </c>
      <c r="Q188" s="180">
        <v>2</v>
      </c>
      <c r="R188" s="180">
        <v>4</v>
      </c>
      <c r="S188" s="180"/>
      <c r="T188" s="180"/>
      <c r="U188" s="180" t="s">
        <v>944</v>
      </c>
      <c r="V188" s="180"/>
      <c r="W188" s="180"/>
      <c r="X188" s="180"/>
      <c r="Y188" s="180"/>
      <c r="Z188" s="180"/>
      <c r="AB188" s="180">
        <v>10</v>
      </c>
      <c r="AC188" s="180">
        <v>2</v>
      </c>
      <c r="AD188" s="180">
        <v>5</v>
      </c>
      <c r="AE188" s="180"/>
      <c r="AF188" s="180"/>
      <c r="AG188" s="180" t="s">
        <v>945</v>
      </c>
      <c r="AH188" s="180"/>
      <c r="AI188" s="180"/>
      <c r="AJ188" s="180"/>
      <c r="AK188" s="180"/>
      <c r="AL188" s="180"/>
    </row>
    <row r="189" spans="1:38" x14ac:dyDescent="0.3">
      <c r="A189" s="180"/>
      <c r="B189" s="180"/>
      <c r="C189" s="180"/>
      <c r="D189" s="180"/>
      <c r="E189" s="180"/>
      <c r="F189" s="180"/>
      <c r="G189" s="180"/>
      <c r="H189" s="180"/>
      <c r="I189" s="180"/>
      <c r="J189" s="180"/>
      <c r="K189" s="180"/>
      <c r="L189" s="180"/>
      <c r="M189" s="180"/>
      <c r="N189" s="180"/>
      <c r="P189" s="180"/>
      <c r="Q189" s="180"/>
      <c r="R189" s="180"/>
      <c r="S189" s="180"/>
      <c r="T189" s="180"/>
      <c r="U189" s="180"/>
      <c r="V189" s="180"/>
      <c r="W189" s="180"/>
      <c r="X189" s="180"/>
      <c r="Y189" s="180"/>
      <c r="Z189" s="180"/>
      <c r="AB189" s="180"/>
      <c r="AC189" s="180"/>
      <c r="AD189" s="180"/>
      <c r="AE189" s="180"/>
      <c r="AF189" s="180"/>
      <c r="AG189" s="180"/>
      <c r="AH189" s="180"/>
      <c r="AI189" s="180"/>
      <c r="AJ189" s="180"/>
      <c r="AK189" s="180"/>
      <c r="AL189" s="180"/>
    </row>
    <row r="190" spans="1:38" ht="17.25" x14ac:dyDescent="0.3">
      <c r="A190" s="180"/>
      <c r="B190" s="180" t="s">
        <v>456</v>
      </c>
      <c r="C190" s="180"/>
      <c r="D190" s="48" t="s">
        <v>395</v>
      </c>
      <c r="E190" s="49" t="s">
        <v>396</v>
      </c>
      <c r="F190" s="49" t="s">
        <v>397</v>
      </c>
      <c r="G190" s="49" t="s">
        <v>423</v>
      </c>
      <c r="H190" s="49" t="s">
        <v>398</v>
      </c>
      <c r="I190" s="213" t="s">
        <v>399</v>
      </c>
      <c r="J190" s="213"/>
      <c r="K190" s="213"/>
      <c r="L190" s="213" t="s">
        <v>400</v>
      </c>
      <c r="M190" s="213"/>
      <c r="N190" s="213"/>
      <c r="O190" s="10"/>
      <c r="P190" s="48" t="s">
        <v>395</v>
      </c>
      <c r="Q190" s="49" t="s">
        <v>396</v>
      </c>
      <c r="R190" s="49" t="s">
        <v>397</v>
      </c>
      <c r="S190" s="49" t="s">
        <v>423</v>
      </c>
      <c r="T190" s="49" t="s">
        <v>398</v>
      </c>
      <c r="U190" s="213" t="s">
        <v>399</v>
      </c>
      <c r="V190" s="213"/>
      <c r="W190" s="213"/>
      <c r="X190" s="213" t="s">
        <v>400</v>
      </c>
      <c r="Y190" s="213"/>
      <c r="Z190" s="213"/>
      <c r="AB190" s="48" t="s">
        <v>395</v>
      </c>
      <c r="AC190" s="49" t="s">
        <v>396</v>
      </c>
      <c r="AD190" s="49" t="s">
        <v>397</v>
      </c>
      <c r="AE190" s="49" t="s">
        <v>423</v>
      </c>
      <c r="AF190" s="49" t="s">
        <v>398</v>
      </c>
      <c r="AG190" s="213" t="s">
        <v>399</v>
      </c>
      <c r="AH190" s="213"/>
      <c r="AI190" s="213"/>
      <c r="AJ190" s="213" t="s">
        <v>400</v>
      </c>
      <c r="AK190" s="213"/>
      <c r="AL190" s="213"/>
    </row>
    <row r="191" spans="1:38" x14ac:dyDescent="0.3">
      <c r="A191" s="180"/>
      <c r="B191" s="180"/>
      <c r="C191" s="180"/>
      <c r="D191" s="180"/>
      <c r="E191" s="180">
        <v>2</v>
      </c>
      <c r="F191" s="180">
        <v>2</v>
      </c>
      <c r="G191" s="180">
        <v>5</v>
      </c>
      <c r="H191" s="180"/>
      <c r="I191" s="180"/>
      <c r="J191" s="180"/>
      <c r="K191" s="180"/>
      <c r="L191" s="180" t="s">
        <v>896</v>
      </c>
      <c r="M191" s="180"/>
      <c r="N191" s="180"/>
      <c r="O191" s="10"/>
      <c r="P191" s="180"/>
      <c r="Q191" s="180">
        <v>2</v>
      </c>
      <c r="R191" s="180">
        <v>5</v>
      </c>
      <c r="S191" s="180">
        <v>5</v>
      </c>
      <c r="T191" s="180"/>
      <c r="U191" s="180"/>
      <c r="V191" s="180"/>
      <c r="W191" s="180"/>
      <c r="X191" s="180" t="s">
        <v>946</v>
      </c>
      <c r="Y191" s="180"/>
      <c r="Z191" s="180"/>
      <c r="AB191" s="180"/>
      <c r="AC191" s="180">
        <v>2</v>
      </c>
      <c r="AD191" s="180">
        <v>7</v>
      </c>
      <c r="AE191" s="180">
        <v>5</v>
      </c>
      <c r="AF191" s="180"/>
      <c r="AG191" s="180"/>
      <c r="AH191" s="180"/>
      <c r="AI191" s="180"/>
      <c r="AJ191" s="180" t="s">
        <v>947</v>
      </c>
      <c r="AK191" s="180"/>
      <c r="AL191" s="180"/>
    </row>
    <row r="192" spans="1:38" x14ac:dyDescent="0.3">
      <c r="A192" s="180"/>
      <c r="B192" s="180"/>
      <c r="C192" s="180"/>
      <c r="D192" s="180"/>
      <c r="E192" s="180"/>
      <c r="F192" s="180"/>
      <c r="G192" s="180"/>
      <c r="H192" s="180"/>
      <c r="I192" s="180"/>
      <c r="J192" s="180"/>
      <c r="K192" s="180"/>
      <c r="L192" s="180"/>
      <c r="M192" s="180"/>
      <c r="N192" s="180"/>
      <c r="P192" s="180"/>
      <c r="Q192" s="180"/>
      <c r="R192" s="180"/>
      <c r="S192" s="180"/>
      <c r="T192" s="180"/>
      <c r="U192" s="180"/>
      <c r="V192" s="180"/>
      <c r="W192" s="180"/>
      <c r="X192" s="180"/>
      <c r="Y192" s="180"/>
      <c r="Z192" s="180"/>
      <c r="AB192" s="180"/>
      <c r="AC192" s="180"/>
      <c r="AD192" s="180"/>
      <c r="AE192" s="180"/>
      <c r="AF192" s="180"/>
      <c r="AG192" s="180"/>
      <c r="AH192" s="180"/>
      <c r="AI192" s="180"/>
      <c r="AJ192" s="180"/>
      <c r="AK192" s="180"/>
      <c r="AL192" s="180"/>
    </row>
    <row r="193" spans="1:38" ht="17.25" x14ac:dyDescent="0.3">
      <c r="A193" s="180"/>
      <c r="B193" s="180" t="s">
        <v>457</v>
      </c>
      <c r="C193" s="180"/>
      <c r="D193" s="48" t="s">
        <v>395</v>
      </c>
      <c r="E193" s="49" t="s">
        <v>396</v>
      </c>
      <c r="F193" s="49" t="s">
        <v>397</v>
      </c>
      <c r="G193" s="49" t="s">
        <v>423</v>
      </c>
      <c r="H193" s="49" t="s">
        <v>398</v>
      </c>
      <c r="I193" s="213" t="s">
        <v>399</v>
      </c>
      <c r="J193" s="213"/>
      <c r="K193" s="213"/>
      <c r="L193" s="213" t="s">
        <v>400</v>
      </c>
      <c r="M193" s="213"/>
      <c r="N193" s="213"/>
      <c r="P193" s="48"/>
      <c r="Q193" s="49"/>
      <c r="R193" s="49"/>
      <c r="S193" s="49"/>
      <c r="T193" s="49"/>
      <c r="U193" s="213"/>
      <c r="V193" s="213"/>
      <c r="W193" s="213"/>
      <c r="X193" s="213"/>
      <c r="Y193" s="213"/>
      <c r="Z193" s="213"/>
      <c r="AB193" s="48"/>
      <c r="AC193" s="49"/>
      <c r="AD193" s="49"/>
      <c r="AE193" s="49"/>
      <c r="AF193" s="49"/>
      <c r="AG193" s="213"/>
      <c r="AH193" s="213"/>
      <c r="AI193" s="213"/>
      <c r="AJ193" s="213"/>
      <c r="AK193" s="213"/>
      <c r="AL193" s="213"/>
    </row>
    <row r="194" spans="1:38" x14ac:dyDescent="0.3">
      <c r="A194" s="180"/>
      <c r="B194" s="180"/>
      <c r="C194" s="180"/>
      <c r="D194" s="180"/>
      <c r="E194" s="180">
        <v>3</v>
      </c>
      <c r="F194" s="180">
        <v>2</v>
      </c>
      <c r="G194" s="180">
        <v>2</v>
      </c>
      <c r="H194" s="180"/>
      <c r="I194" s="180"/>
      <c r="J194" s="180"/>
      <c r="K194" s="180"/>
      <c r="L194" s="180" t="s">
        <v>939</v>
      </c>
      <c r="M194" s="180"/>
      <c r="N194" s="180"/>
      <c r="O194" s="10"/>
      <c r="P194" s="180">
        <v>1</v>
      </c>
      <c r="Q194" s="180">
        <v>3</v>
      </c>
      <c r="R194" s="180">
        <v>5</v>
      </c>
      <c r="S194" s="180">
        <v>2</v>
      </c>
      <c r="T194" s="180"/>
      <c r="U194" s="180" t="s">
        <v>940</v>
      </c>
      <c r="V194" s="180"/>
      <c r="W194" s="180"/>
      <c r="X194" s="180"/>
      <c r="Y194" s="180"/>
      <c r="Z194" s="180"/>
      <c r="AB194" s="180">
        <v>1</v>
      </c>
      <c r="AC194" s="180">
        <v>3</v>
      </c>
      <c r="AD194" s="180">
        <v>5</v>
      </c>
      <c r="AE194" s="180">
        <v>2</v>
      </c>
      <c r="AF194" s="180"/>
      <c r="AG194" s="180"/>
      <c r="AH194" s="180"/>
      <c r="AI194" s="180"/>
      <c r="AJ194" s="180" t="s">
        <v>941</v>
      </c>
      <c r="AK194" s="180"/>
      <c r="AL194" s="180"/>
    </row>
    <row r="195" spans="1:38" x14ac:dyDescent="0.3">
      <c r="A195" s="180"/>
      <c r="B195" s="180"/>
      <c r="C195" s="180"/>
      <c r="D195" s="180"/>
      <c r="E195" s="180"/>
      <c r="F195" s="180"/>
      <c r="G195" s="180"/>
      <c r="H195" s="180"/>
      <c r="I195" s="180"/>
      <c r="J195" s="180"/>
      <c r="K195" s="180"/>
      <c r="L195" s="180"/>
      <c r="M195" s="180"/>
      <c r="N195" s="180"/>
      <c r="O195" s="10"/>
      <c r="P195" s="180"/>
      <c r="Q195" s="180"/>
      <c r="R195" s="180"/>
      <c r="S195" s="180"/>
      <c r="T195" s="180"/>
      <c r="U195" s="180"/>
      <c r="V195" s="180"/>
      <c r="W195" s="180"/>
      <c r="X195" s="180"/>
      <c r="Y195" s="180"/>
      <c r="Z195" s="180"/>
      <c r="AB195" s="180"/>
      <c r="AC195" s="180"/>
      <c r="AD195" s="180"/>
      <c r="AE195" s="180"/>
      <c r="AF195" s="180"/>
      <c r="AG195" s="180"/>
      <c r="AH195" s="180"/>
      <c r="AI195" s="180"/>
      <c r="AJ195" s="180"/>
      <c r="AK195" s="180"/>
      <c r="AL195" s="180"/>
    </row>
    <row r="196" spans="1:38" ht="17.25" x14ac:dyDescent="0.3">
      <c r="A196" s="180"/>
      <c r="B196" s="180" t="s">
        <v>458</v>
      </c>
      <c r="C196" s="180"/>
      <c r="D196" s="48" t="s">
        <v>395</v>
      </c>
      <c r="E196" s="49" t="s">
        <v>396</v>
      </c>
      <c r="F196" s="49" t="s">
        <v>397</v>
      </c>
      <c r="G196" s="49" t="s">
        <v>423</v>
      </c>
      <c r="H196" s="49" t="s">
        <v>398</v>
      </c>
      <c r="I196" s="213" t="s">
        <v>399</v>
      </c>
      <c r="J196" s="213"/>
      <c r="K196" s="213"/>
      <c r="L196" s="213" t="s">
        <v>400</v>
      </c>
      <c r="M196" s="213"/>
      <c r="N196" s="213"/>
      <c r="P196" s="48" t="s">
        <v>395</v>
      </c>
      <c r="Q196" s="49" t="s">
        <v>396</v>
      </c>
      <c r="R196" s="49" t="s">
        <v>397</v>
      </c>
      <c r="S196" s="49" t="s">
        <v>423</v>
      </c>
      <c r="T196" s="49" t="s">
        <v>398</v>
      </c>
      <c r="U196" s="213" t="s">
        <v>399</v>
      </c>
      <c r="V196" s="213"/>
      <c r="W196" s="213"/>
      <c r="X196" s="213" t="s">
        <v>400</v>
      </c>
      <c r="Y196" s="213"/>
      <c r="Z196" s="213"/>
      <c r="AB196" s="48" t="s">
        <v>395</v>
      </c>
      <c r="AC196" s="49" t="s">
        <v>396</v>
      </c>
      <c r="AD196" s="49" t="s">
        <v>397</v>
      </c>
      <c r="AE196" s="49" t="s">
        <v>423</v>
      </c>
      <c r="AF196" s="49" t="s">
        <v>398</v>
      </c>
      <c r="AG196" s="213" t="s">
        <v>399</v>
      </c>
      <c r="AH196" s="213"/>
      <c r="AI196" s="213"/>
      <c r="AJ196" s="213" t="s">
        <v>400</v>
      </c>
      <c r="AK196" s="213"/>
      <c r="AL196" s="213"/>
    </row>
    <row r="197" spans="1:38" x14ac:dyDescent="0.3">
      <c r="A197" s="180"/>
      <c r="B197" s="180"/>
      <c r="C197" s="180"/>
      <c r="D197" s="180">
        <v>1</v>
      </c>
      <c r="E197" s="180">
        <v>2</v>
      </c>
      <c r="F197" s="180">
        <v>2</v>
      </c>
      <c r="G197" s="180">
        <v>1</v>
      </c>
      <c r="H197" s="180"/>
      <c r="L197" s="180" t="s">
        <v>942</v>
      </c>
      <c r="M197" s="180"/>
      <c r="N197" s="180"/>
      <c r="P197" s="180">
        <v>1</v>
      </c>
      <c r="Q197" s="180">
        <v>2</v>
      </c>
      <c r="R197" s="180">
        <v>7</v>
      </c>
      <c r="S197" s="180">
        <v>3</v>
      </c>
      <c r="T197" s="180"/>
      <c r="U197" s="180"/>
      <c r="V197" s="180"/>
      <c r="W197" s="180"/>
      <c r="X197" s="180" t="s">
        <v>943</v>
      </c>
      <c r="Y197" s="180"/>
      <c r="Z197" s="180"/>
      <c r="AB197" s="180">
        <v>2</v>
      </c>
      <c r="AC197" s="180"/>
      <c r="AD197" s="180">
        <v>7</v>
      </c>
      <c r="AE197" s="180">
        <v>3</v>
      </c>
      <c r="AF197" s="180"/>
      <c r="AG197" s="180"/>
      <c r="AH197" s="180"/>
      <c r="AI197" s="180"/>
      <c r="AJ197" s="180" t="s">
        <v>938</v>
      </c>
      <c r="AK197" s="180"/>
      <c r="AL197" s="180"/>
    </row>
    <row r="198" spans="1:38" x14ac:dyDescent="0.3">
      <c r="A198" s="180"/>
      <c r="B198" s="180"/>
      <c r="C198" s="180"/>
      <c r="D198" s="180"/>
      <c r="E198" s="180"/>
      <c r="F198" s="180"/>
      <c r="G198" s="180"/>
      <c r="H198" s="180"/>
      <c r="L198" s="180"/>
      <c r="M198" s="180"/>
      <c r="N198" s="180"/>
      <c r="P198" s="180"/>
      <c r="Q198" s="180"/>
      <c r="R198" s="180"/>
      <c r="S198" s="180"/>
      <c r="T198" s="180"/>
      <c r="U198" s="180"/>
      <c r="V198" s="180"/>
      <c r="W198" s="180"/>
      <c r="X198" s="180"/>
      <c r="Y198" s="180"/>
      <c r="Z198" s="180"/>
      <c r="AB198" s="180"/>
      <c r="AC198" s="180"/>
      <c r="AD198" s="180"/>
      <c r="AE198" s="180"/>
      <c r="AF198" s="180"/>
      <c r="AG198" s="180"/>
      <c r="AH198" s="180"/>
      <c r="AI198" s="180"/>
      <c r="AJ198" s="180"/>
      <c r="AK198" s="180"/>
      <c r="AL198" s="180"/>
    </row>
    <row r="200" spans="1:38" ht="17.25" thickBot="1" x14ac:dyDescent="0.35"/>
    <row r="201" spans="1:38" ht="17.25" thickTop="1" x14ac:dyDescent="0.3">
      <c r="N201" s="117" t="s">
        <v>758</v>
      </c>
      <c r="O201" s="118"/>
      <c r="P201" s="119"/>
    </row>
    <row r="202" spans="1:38" ht="17.25" thickBot="1" x14ac:dyDescent="0.35">
      <c r="N202" s="120"/>
      <c r="O202" s="121"/>
      <c r="P202" s="122"/>
    </row>
    <row r="203" spans="1:38" ht="17.25" thickTop="1" x14ac:dyDescent="0.3"/>
    <row r="209" spans="29:39" x14ac:dyDescent="0.3">
      <c r="AC209" s="227"/>
      <c r="AD209" s="227"/>
      <c r="AE209" s="227"/>
      <c r="AF209" s="227"/>
      <c r="AG209" s="227"/>
      <c r="AH209" s="227"/>
      <c r="AI209" s="227"/>
      <c r="AJ209" s="227"/>
      <c r="AK209" s="227"/>
      <c r="AL209" s="227"/>
      <c r="AM209" s="227"/>
    </row>
    <row r="210" spans="29:39" x14ac:dyDescent="0.3">
      <c r="AC210" s="227"/>
      <c r="AD210" s="227"/>
      <c r="AE210" s="227"/>
      <c r="AF210" s="227"/>
      <c r="AG210" s="227"/>
      <c r="AH210" s="227"/>
      <c r="AI210" s="227"/>
      <c r="AJ210" s="227"/>
      <c r="AK210" s="227"/>
      <c r="AL210" s="227"/>
      <c r="AM210" s="227"/>
    </row>
    <row r="211" spans="29:39" ht="20.25" x14ac:dyDescent="0.3">
      <c r="AC211" s="214"/>
      <c r="AD211" s="214"/>
      <c r="AE211" s="214"/>
      <c r="AF211" s="214"/>
      <c r="AG211" s="214"/>
      <c r="AH211" s="214"/>
      <c r="AI211" s="214"/>
      <c r="AJ211" s="214"/>
      <c r="AK211" s="214"/>
      <c r="AL211" s="214"/>
    </row>
    <row r="212" spans="29:39" ht="17.25" x14ac:dyDescent="0.3">
      <c r="AC212" s="48"/>
      <c r="AD212" s="49"/>
      <c r="AE212" s="49"/>
      <c r="AF212" s="49"/>
      <c r="AG212" s="49"/>
      <c r="AH212" s="213"/>
      <c r="AI212" s="213"/>
      <c r="AJ212" s="213"/>
      <c r="AK212" s="213"/>
      <c r="AL212" s="213"/>
      <c r="AM212" s="213"/>
    </row>
    <row r="213" spans="29:39" x14ac:dyDescent="0.3">
      <c r="AC213" s="180"/>
      <c r="AD213" s="180"/>
      <c r="AE213" s="180"/>
      <c r="AF213" s="180"/>
      <c r="AG213" s="180"/>
      <c r="AH213" s="180"/>
      <c r="AI213" s="180"/>
      <c r="AJ213" s="180"/>
      <c r="AK213" s="180"/>
      <c r="AL213" s="180"/>
      <c r="AM213" s="180"/>
    </row>
    <row r="214" spans="29:39" x14ac:dyDescent="0.3">
      <c r="AC214" s="180"/>
      <c r="AD214" s="180"/>
      <c r="AE214" s="180"/>
      <c r="AF214" s="180"/>
      <c r="AG214" s="180"/>
      <c r="AH214" s="180"/>
      <c r="AI214" s="180"/>
      <c r="AJ214" s="180"/>
      <c r="AK214" s="180"/>
      <c r="AL214" s="180"/>
      <c r="AM214" s="180"/>
    </row>
    <row r="215" spans="29:39" ht="17.25" x14ac:dyDescent="0.3">
      <c r="AC215" s="48"/>
      <c r="AD215" s="49"/>
      <c r="AE215" s="49"/>
      <c r="AF215" s="49"/>
      <c r="AG215" s="49"/>
      <c r="AH215" s="213"/>
      <c r="AI215" s="213"/>
      <c r="AJ215" s="213"/>
      <c r="AK215" s="213"/>
      <c r="AL215" s="213"/>
      <c r="AM215" s="213"/>
    </row>
    <row r="216" spans="29:39" x14ac:dyDescent="0.3">
      <c r="AC216" s="180"/>
      <c r="AD216" s="180"/>
      <c r="AE216" s="180"/>
      <c r="AF216" s="180"/>
      <c r="AG216" s="180"/>
      <c r="AH216" s="180"/>
      <c r="AI216" s="180"/>
      <c r="AJ216" s="180"/>
      <c r="AK216" s="180"/>
      <c r="AL216" s="180"/>
      <c r="AM216" s="180"/>
    </row>
    <row r="217" spans="29:39" x14ac:dyDescent="0.3">
      <c r="AC217" s="180"/>
      <c r="AD217" s="180"/>
      <c r="AE217" s="180"/>
      <c r="AF217" s="180"/>
      <c r="AG217" s="180"/>
      <c r="AH217" s="180"/>
      <c r="AI217" s="180"/>
      <c r="AJ217" s="180"/>
      <c r="AK217" s="180"/>
      <c r="AL217" s="180"/>
      <c r="AM217" s="180"/>
    </row>
    <row r="218" spans="29:39" ht="17.25" x14ac:dyDescent="0.3">
      <c r="AC218" s="48"/>
      <c r="AD218" s="49"/>
      <c r="AE218" s="49"/>
      <c r="AF218" s="49"/>
      <c r="AG218" s="49"/>
      <c r="AH218" s="213"/>
      <c r="AI218" s="213"/>
      <c r="AJ218" s="213"/>
      <c r="AK218" s="213"/>
      <c r="AL218" s="213"/>
      <c r="AM218" s="213"/>
    </row>
    <row r="219" spans="29:39" x14ac:dyDescent="0.3">
      <c r="AC219" s="180"/>
      <c r="AD219" s="180"/>
      <c r="AE219" s="180"/>
      <c r="AF219" s="180"/>
      <c r="AG219" s="180"/>
      <c r="AH219" s="180"/>
      <c r="AI219" s="180"/>
      <c r="AJ219" s="180"/>
      <c r="AK219" s="180"/>
      <c r="AL219" s="180"/>
      <c r="AM219" s="180"/>
    </row>
    <row r="220" spans="29:39" x14ac:dyDescent="0.3">
      <c r="AC220" s="180"/>
      <c r="AD220" s="180"/>
      <c r="AE220" s="180"/>
      <c r="AF220" s="180"/>
      <c r="AG220" s="180"/>
      <c r="AH220" s="180"/>
      <c r="AI220" s="180"/>
      <c r="AJ220" s="180"/>
      <c r="AK220" s="180"/>
      <c r="AL220" s="180"/>
      <c r="AM220" s="180"/>
    </row>
    <row r="221" spans="29:39" ht="17.25" x14ac:dyDescent="0.3">
      <c r="AC221" s="48"/>
      <c r="AD221" s="49"/>
      <c r="AE221" s="49"/>
      <c r="AF221" s="49"/>
      <c r="AG221" s="49"/>
      <c r="AH221" s="213"/>
      <c r="AI221" s="213"/>
      <c r="AJ221" s="213"/>
      <c r="AK221" s="213"/>
      <c r="AL221" s="213"/>
      <c r="AM221" s="213"/>
    </row>
    <row r="222" spans="29:39" x14ac:dyDescent="0.3">
      <c r="AC222" s="180"/>
      <c r="AD222" s="180"/>
      <c r="AE222" s="180"/>
      <c r="AF222" s="180"/>
      <c r="AG222" s="180"/>
      <c r="AH222" s="180"/>
      <c r="AI222" s="180"/>
      <c r="AJ222" s="180"/>
      <c r="AK222" s="180"/>
      <c r="AL222" s="180"/>
      <c r="AM222" s="180"/>
    </row>
    <row r="223" spans="29:39" x14ac:dyDescent="0.3">
      <c r="AC223" s="180"/>
      <c r="AD223" s="180"/>
      <c r="AE223" s="180"/>
      <c r="AF223" s="180"/>
      <c r="AG223" s="180"/>
      <c r="AH223" s="180"/>
      <c r="AI223" s="180"/>
      <c r="AJ223" s="180"/>
      <c r="AK223" s="180"/>
      <c r="AL223" s="180"/>
      <c r="AM223" s="180"/>
    </row>
    <row r="224" spans="29:39" ht="17.25" x14ac:dyDescent="0.3">
      <c r="AC224" s="48"/>
      <c r="AD224" s="49"/>
      <c r="AE224" s="49"/>
      <c r="AF224" s="49"/>
      <c r="AG224" s="49"/>
      <c r="AH224" s="213"/>
      <c r="AI224" s="213"/>
      <c r="AJ224" s="213"/>
      <c r="AK224" s="213"/>
      <c r="AL224" s="213"/>
      <c r="AM224" s="213"/>
    </row>
    <row r="225" spans="29:39" x14ac:dyDescent="0.3">
      <c r="AC225" s="180"/>
      <c r="AD225" s="180"/>
      <c r="AE225" s="180"/>
      <c r="AF225" s="180"/>
      <c r="AG225" s="180"/>
      <c r="AH225" s="180"/>
      <c r="AI225" s="180"/>
      <c r="AJ225" s="180"/>
      <c r="AK225" s="180"/>
      <c r="AL225" s="180"/>
      <c r="AM225" s="180"/>
    </row>
    <row r="226" spans="29:39" x14ac:dyDescent="0.3">
      <c r="AC226" s="180"/>
      <c r="AD226" s="180"/>
      <c r="AE226" s="180"/>
      <c r="AF226" s="180"/>
      <c r="AG226" s="180"/>
      <c r="AH226" s="180"/>
      <c r="AI226" s="180"/>
      <c r="AJ226" s="180"/>
      <c r="AK226" s="180"/>
      <c r="AL226" s="180"/>
      <c r="AM226" s="180"/>
    </row>
    <row r="227" spans="29:39" ht="17.25" x14ac:dyDescent="0.3">
      <c r="AC227" s="48"/>
      <c r="AD227" s="49"/>
      <c r="AE227" s="49"/>
      <c r="AF227" s="49"/>
      <c r="AG227" s="49"/>
      <c r="AH227" s="213"/>
      <c r="AI227" s="213"/>
      <c r="AJ227" s="213"/>
      <c r="AK227" s="213"/>
      <c r="AL227" s="213"/>
      <c r="AM227" s="213"/>
    </row>
    <row r="228" spans="29:39" x14ac:dyDescent="0.3">
      <c r="AC228" s="180"/>
      <c r="AD228" s="180"/>
      <c r="AE228" s="180"/>
      <c r="AF228" s="180"/>
      <c r="AG228" s="180"/>
      <c r="AH228" s="180"/>
      <c r="AI228" s="180"/>
      <c r="AJ228" s="180"/>
      <c r="AK228" s="180"/>
      <c r="AL228" s="180"/>
      <c r="AM228" s="180"/>
    </row>
    <row r="229" spans="29:39" x14ac:dyDescent="0.3">
      <c r="AC229" s="180"/>
      <c r="AD229" s="180"/>
      <c r="AE229" s="180"/>
      <c r="AF229" s="180"/>
      <c r="AG229" s="180"/>
      <c r="AH229" s="180"/>
      <c r="AI229" s="180"/>
      <c r="AJ229" s="180"/>
      <c r="AK229" s="180"/>
      <c r="AL229" s="180"/>
      <c r="AM229" s="180"/>
    </row>
    <row r="230" spans="29:39" ht="17.25" x14ac:dyDescent="0.3">
      <c r="AC230" s="48"/>
      <c r="AD230" s="49"/>
      <c r="AE230" s="49"/>
      <c r="AF230" s="49"/>
      <c r="AG230" s="49"/>
      <c r="AH230" s="213"/>
      <c r="AI230" s="213"/>
      <c r="AJ230" s="213"/>
      <c r="AK230" s="213"/>
      <c r="AL230" s="213"/>
      <c r="AM230" s="213"/>
    </row>
    <row r="231" spans="29:39" x14ac:dyDescent="0.3">
      <c r="AC231" s="180"/>
      <c r="AD231" s="180"/>
      <c r="AE231" s="180"/>
      <c r="AF231" s="180"/>
      <c r="AG231" s="180"/>
      <c r="AH231" s="180"/>
      <c r="AI231" s="180"/>
      <c r="AJ231" s="180"/>
      <c r="AK231" s="180"/>
      <c r="AL231" s="180"/>
      <c r="AM231" s="180"/>
    </row>
    <row r="232" spans="29:39" x14ac:dyDescent="0.3">
      <c r="AC232" s="180"/>
      <c r="AD232" s="180"/>
      <c r="AE232" s="180"/>
      <c r="AF232" s="180"/>
      <c r="AG232" s="180"/>
      <c r="AH232" s="180"/>
      <c r="AI232" s="180"/>
      <c r="AJ232" s="180"/>
      <c r="AK232" s="180"/>
      <c r="AL232" s="180"/>
      <c r="AM232" s="180"/>
    </row>
    <row r="233" spans="29:39" ht="17.25" x14ac:dyDescent="0.3">
      <c r="AC233" s="48"/>
      <c r="AD233" s="49"/>
      <c r="AE233" s="49"/>
      <c r="AF233" s="49"/>
      <c r="AG233" s="49"/>
      <c r="AH233" s="213"/>
      <c r="AI233" s="213"/>
      <c r="AJ233" s="213"/>
      <c r="AK233" s="213"/>
      <c r="AL233" s="213"/>
      <c r="AM233" s="213"/>
    </row>
    <row r="234" spans="29:39" x14ac:dyDescent="0.3">
      <c r="AC234" s="180"/>
      <c r="AD234" s="180"/>
      <c r="AE234" s="180"/>
      <c r="AF234" s="180"/>
      <c r="AG234" s="180"/>
      <c r="AH234" s="180"/>
      <c r="AI234" s="180"/>
      <c r="AJ234" s="180"/>
      <c r="AK234" s="180"/>
      <c r="AL234" s="180"/>
      <c r="AM234" s="180"/>
    </row>
    <row r="235" spans="29:39" x14ac:dyDescent="0.3">
      <c r="AC235" s="180"/>
      <c r="AD235" s="180"/>
      <c r="AE235" s="180"/>
      <c r="AF235" s="180"/>
      <c r="AG235" s="180"/>
      <c r="AH235" s="180"/>
      <c r="AI235" s="180"/>
      <c r="AJ235" s="180"/>
      <c r="AK235" s="180"/>
      <c r="AL235" s="180"/>
      <c r="AM235" s="180"/>
    </row>
    <row r="236" spans="29:39" ht="17.25" x14ac:dyDescent="0.3">
      <c r="AC236" s="48"/>
      <c r="AD236" s="49"/>
      <c r="AE236" s="49"/>
      <c r="AF236" s="49"/>
      <c r="AG236" s="49"/>
      <c r="AH236" s="213"/>
      <c r="AI236" s="213"/>
      <c r="AJ236" s="213"/>
      <c r="AK236" s="213"/>
      <c r="AL236" s="213"/>
      <c r="AM236" s="213"/>
    </row>
    <row r="237" spans="29:39" x14ac:dyDescent="0.3">
      <c r="AC237" s="180"/>
      <c r="AD237" s="180"/>
      <c r="AE237" s="180"/>
      <c r="AF237" s="180"/>
      <c r="AG237" s="180"/>
      <c r="AH237" s="180"/>
      <c r="AI237" s="180"/>
      <c r="AJ237" s="180"/>
      <c r="AK237" s="180"/>
      <c r="AL237" s="180"/>
      <c r="AM237" s="180"/>
    </row>
    <row r="238" spans="29:39" x14ac:dyDescent="0.3">
      <c r="AC238" s="180"/>
      <c r="AD238" s="180"/>
      <c r="AE238" s="180"/>
      <c r="AF238" s="180"/>
      <c r="AG238" s="180"/>
      <c r="AH238" s="180"/>
      <c r="AI238" s="180"/>
      <c r="AJ238" s="180"/>
      <c r="AK238" s="180"/>
      <c r="AL238" s="180"/>
      <c r="AM238" s="180"/>
    </row>
  </sheetData>
  <mergeCells count="437">
    <mergeCell ref="J8:J14"/>
    <mergeCell ref="R15:U15"/>
    <mergeCell ref="R20:V20"/>
    <mergeCell ref="M44:T44"/>
    <mergeCell ref="J34:J40"/>
    <mergeCell ref="E84:L84"/>
    <mergeCell ref="A85:B89"/>
    <mergeCell ref="C85:D89"/>
    <mergeCell ref="E85:E86"/>
    <mergeCell ref="F85:L86"/>
    <mergeCell ref="E87:L87"/>
    <mergeCell ref="E88:E89"/>
    <mergeCell ref="F88:L89"/>
    <mergeCell ref="A109:B113"/>
    <mergeCell ref="E96:L96"/>
    <mergeCell ref="C97:D101"/>
    <mergeCell ref="E97:E98"/>
    <mergeCell ref="F97:L98"/>
    <mergeCell ref="E99:L99"/>
    <mergeCell ref="E100:E101"/>
    <mergeCell ref="F100:L101"/>
    <mergeCell ref="E90:L90"/>
    <mergeCell ref="A91:B95"/>
    <mergeCell ref="C91:D95"/>
    <mergeCell ref="E91:E92"/>
    <mergeCell ref="F91:L92"/>
    <mergeCell ref="E93:L93"/>
    <mergeCell ref="E94:E95"/>
    <mergeCell ref="F94:L95"/>
    <mergeCell ref="E102:L102"/>
    <mergeCell ref="A103:B107"/>
    <mergeCell ref="C103:D107"/>
    <mergeCell ref="E103:E104"/>
    <mergeCell ref="F103:L104"/>
    <mergeCell ref="E105:L105"/>
    <mergeCell ref="E106:E107"/>
    <mergeCell ref="F106:L107"/>
    <mergeCell ref="A97:B101"/>
    <mergeCell ref="E130:E131"/>
    <mergeCell ref="F130:L131"/>
    <mergeCell ref="M46:T46"/>
    <mergeCell ref="C121:D125"/>
    <mergeCell ref="E121:E122"/>
    <mergeCell ref="F121:L122"/>
    <mergeCell ref="E123:L123"/>
    <mergeCell ref="E124:E125"/>
    <mergeCell ref="F124:L125"/>
    <mergeCell ref="C67:D71"/>
    <mergeCell ref="E114:L114"/>
    <mergeCell ref="C115:D119"/>
    <mergeCell ref="E115:E116"/>
    <mergeCell ref="F115:L116"/>
    <mergeCell ref="E117:L117"/>
    <mergeCell ref="E118:E119"/>
    <mergeCell ref="F118:L119"/>
    <mergeCell ref="E108:L108"/>
    <mergeCell ref="C109:D113"/>
    <mergeCell ref="E109:E110"/>
    <mergeCell ref="F109:L110"/>
    <mergeCell ref="E111:L111"/>
    <mergeCell ref="E112:E113"/>
    <mergeCell ref="F112:L113"/>
    <mergeCell ref="E66:L66"/>
    <mergeCell ref="A73:B77"/>
    <mergeCell ref="A67:B71"/>
    <mergeCell ref="A66:B66"/>
    <mergeCell ref="C66:D66"/>
    <mergeCell ref="C73:D77"/>
    <mergeCell ref="E73:E74"/>
    <mergeCell ref="F73:L74"/>
    <mergeCell ref="E75:L75"/>
    <mergeCell ref="E76:E77"/>
    <mergeCell ref="F76:L77"/>
    <mergeCell ref="E67:E68"/>
    <mergeCell ref="A79:B83"/>
    <mergeCell ref="C79:D83"/>
    <mergeCell ref="E79:E80"/>
    <mergeCell ref="F79:L80"/>
    <mergeCell ref="E81:L81"/>
    <mergeCell ref="E82:E83"/>
    <mergeCell ref="F82:L83"/>
    <mergeCell ref="F67:L68"/>
    <mergeCell ref="E69:L69"/>
    <mergeCell ref="E70:E71"/>
    <mergeCell ref="F70:L71"/>
    <mergeCell ref="A121:B125"/>
    <mergeCell ref="A127:B131"/>
    <mergeCell ref="O170:T170"/>
    <mergeCell ref="O166:T166"/>
    <mergeCell ref="G162:G163"/>
    <mergeCell ref="O156:T156"/>
    <mergeCell ref="O158:T158"/>
    <mergeCell ref="O162:T162"/>
    <mergeCell ref="O145:S145"/>
    <mergeCell ref="O149:T149"/>
    <mergeCell ref="O150:T150"/>
    <mergeCell ref="O152:T152"/>
    <mergeCell ref="A154:M155"/>
    <mergeCell ref="A133:M134"/>
    <mergeCell ref="G142:G143"/>
    <mergeCell ref="O135:T135"/>
    <mergeCell ref="O137:S137"/>
    <mergeCell ref="O139:S139"/>
    <mergeCell ref="O141:T141"/>
    <mergeCell ref="O143:T143"/>
    <mergeCell ref="C127:D131"/>
    <mergeCell ref="E127:E128"/>
    <mergeCell ref="F127:L128"/>
    <mergeCell ref="E129:L129"/>
    <mergeCell ref="C172:K173"/>
    <mergeCell ref="P172:Z173"/>
    <mergeCell ref="B174:C174"/>
    <mergeCell ref="D174:M174"/>
    <mergeCell ref="P174:Y174"/>
    <mergeCell ref="A175:A177"/>
    <mergeCell ref="B175:C177"/>
    <mergeCell ref="I175:K175"/>
    <mergeCell ref="L175:N175"/>
    <mergeCell ref="U175:W175"/>
    <mergeCell ref="X175:Z175"/>
    <mergeCell ref="D176:D177"/>
    <mergeCell ref="E176:E177"/>
    <mergeCell ref="F176:F177"/>
    <mergeCell ref="G176:G177"/>
    <mergeCell ref="H176:H177"/>
    <mergeCell ref="I176:K177"/>
    <mergeCell ref="L176:N177"/>
    <mergeCell ref="P176:P177"/>
    <mergeCell ref="Q176:Q177"/>
    <mergeCell ref="R176:R177"/>
    <mergeCell ref="S176:S177"/>
    <mergeCell ref="T176:T177"/>
    <mergeCell ref="U176:W177"/>
    <mergeCell ref="X176:Z177"/>
    <mergeCell ref="A178:A180"/>
    <mergeCell ref="B178:C180"/>
    <mergeCell ref="I178:K178"/>
    <mergeCell ref="L178:N178"/>
    <mergeCell ref="U178:W178"/>
    <mergeCell ref="X178:Z178"/>
    <mergeCell ref="D179:D180"/>
    <mergeCell ref="E179:E180"/>
    <mergeCell ref="F179:F180"/>
    <mergeCell ref="G179:G180"/>
    <mergeCell ref="H179:H180"/>
    <mergeCell ref="I179:K180"/>
    <mergeCell ref="L179:N180"/>
    <mergeCell ref="P179:P180"/>
    <mergeCell ref="Q179:Q180"/>
    <mergeCell ref="R179:R180"/>
    <mergeCell ref="S179:S180"/>
    <mergeCell ref="T179:T180"/>
    <mergeCell ref="U179:W180"/>
    <mergeCell ref="X179:Z180"/>
    <mergeCell ref="A181:A183"/>
    <mergeCell ref="B181:C183"/>
    <mergeCell ref="I181:K181"/>
    <mergeCell ref="L181:N181"/>
    <mergeCell ref="U181:W181"/>
    <mergeCell ref="X181:Z181"/>
    <mergeCell ref="D182:D183"/>
    <mergeCell ref="E182:E183"/>
    <mergeCell ref="F182:F183"/>
    <mergeCell ref="G182:G183"/>
    <mergeCell ref="H182:H183"/>
    <mergeCell ref="I182:K183"/>
    <mergeCell ref="L182:N183"/>
    <mergeCell ref="P182:P183"/>
    <mergeCell ref="Q182:Q183"/>
    <mergeCell ref="R182:R183"/>
    <mergeCell ref="S182:S183"/>
    <mergeCell ref="T182:T183"/>
    <mergeCell ref="U182:W183"/>
    <mergeCell ref="X182:Z183"/>
    <mergeCell ref="A184:A186"/>
    <mergeCell ref="B184:C186"/>
    <mergeCell ref="I184:K184"/>
    <mergeCell ref="L184:N184"/>
    <mergeCell ref="U184:W184"/>
    <mergeCell ref="X184:Z184"/>
    <mergeCell ref="D185:D186"/>
    <mergeCell ref="E185:E186"/>
    <mergeCell ref="F185:F186"/>
    <mergeCell ref="G185:G186"/>
    <mergeCell ref="H185:H186"/>
    <mergeCell ref="I185:K186"/>
    <mergeCell ref="L185:N186"/>
    <mergeCell ref="P185:P186"/>
    <mergeCell ref="Q185:Q186"/>
    <mergeCell ref="R185:R186"/>
    <mergeCell ref="S185:S186"/>
    <mergeCell ref="T185:T186"/>
    <mergeCell ref="U185:W186"/>
    <mergeCell ref="X185:Z186"/>
    <mergeCell ref="A187:A189"/>
    <mergeCell ref="B187:C189"/>
    <mergeCell ref="I187:K187"/>
    <mergeCell ref="L187:N187"/>
    <mergeCell ref="U187:W187"/>
    <mergeCell ref="X187:Z187"/>
    <mergeCell ref="D188:D189"/>
    <mergeCell ref="E188:E189"/>
    <mergeCell ref="F188:F189"/>
    <mergeCell ref="G188:G189"/>
    <mergeCell ref="H188:H189"/>
    <mergeCell ref="I188:K189"/>
    <mergeCell ref="L188:N189"/>
    <mergeCell ref="P188:P189"/>
    <mergeCell ref="Q188:Q189"/>
    <mergeCell ref="R188:R189"/>
    <mergeCell ref="S188:S189"/>
    <mergeCell ref="T188:T189"/>
    <mergeCell ref="U188:W189"/>
    <mergeCell ref="X188:Z189"/>
    <mergeCell ref="N201:P202"/>
    <mergeCell ref="A190:A192"/>
    <mergeCell ref="B190:C192"/>
    <mergeCell ref="I190:K190"/>
    <mergeCell ref="L190:N190"/>
    <mergeCell ref="U190:W190"/>
    <mergeCell ref="X190:Z190"/>
    <mergeCell ref="D191:D192"/>
    <mergeCell ref="E191:E192"/>
    <mergeCell ref="F191:F192"/>
    <mergeCell ref="G191:G192"/>
    <mergeCell ref="H191:H192"/>
    <mergeCell ref="I191:K192"/>
    <mergeCell ref="L191:N192"/>
    <mergeCell ref="P191:P192"/>
    <mergeCell ref="Q191:Q192"/>
    <mergeCell ref="R191:R192"/>
    <mergeCell ref="S191:S192"/>
    <mergeCell ref="T191:T192"/>
    <mergeCell ref="U191:W192"/>
    <mergeCell ref="X191:Z192"/>
    <mergeCell ref="A196:A198"/>
    <mergeCell ref="B196:C198"/>
    <mergeCell ref="I196:K196"/>
    <mergeCell ref="AC209:AM210"/>
    <mergeCell ref="AC211:AL211"/>
    <mergeCell ref="AH212:AJ212"/>
    <mergeCell ref="AK212:AM212"/>
    <mergeCell ref="A193:A195"/>
    <mergeCell ref="B193:C195"/>
    <mergeCell ref="I193:K193"/>
    <mergeCell ref="L193:N193"/>
    <mergeCell ref="U193:W193"/>
    <mergeCell ref="X193:Z193"/>
    <mergeCell ref="D194:D195"/>
    <mergeCell ref="E194:E195"/>
    <mergeCell ref="F194:F195"/>
    <mergeCell ref="G194:G195"/>
    <mergeCell ref="H194:H195"/>
    <mergeCell ref="I194:K195"/>
    <mergeCell ref="L194:N195"/>
    <mergeCell ref="P194:P195"/>
    <mergeCell ref="Q194:Q195"/>
    <mergeCell ref="R194:R195"/>
    <mergeCell ref="S194:S195"/>
    <mergeCell ref="T194:T195"/>
    <mergeCell ref="U194:W195"/>
    <mergeCell ref="X194:Z195"/>
    <mergeCell ref="L196:N196"/>
    <mergeCell ref="U196:W196"/>
    <mergeCell ref="X196:Z196"/>
    <mergeCell ref="D197:D198"/>
    <mergeCell ref="E197:E198"/>
    <mergeCell ref="F197:F198"/>
    <mergeCell ref="G197:G198"/>
    <mergeCell ref="H197:H198"/>
    <mergeCell ref="L197:N198"/>
    <mergeCell ref="P197:P198"/>
    <mergeCell ref="Q197:Q198"/>
    <mergeCell ref="R197:R198"/>
    <mergeCell ref="S197:S198"/>
    <mergeCell ref="T197:T198"/>
    <mergeCell ref="U197:W198"/>
    <mergeCell ref="X197:Z198"/>
    <mergeCell ref="AE213:AE214"/>
    <mergeCell ref="AF213:AF214"/>
    <mergeCell ref="AG213:AG214"/>
    <mergeCell ref="AH213:AJ214"/>
    <mergeCell ref="AK213:AM214"/>
    <mergeCell ref="AH215:AJ215"/>
    <mergeCell ref="AK215:AM215"/>
    <mergeCell ref="AC216:AC217"/>
    <mergeCell ref="AD216:AD217"/>
    <mergeCell ref="AE216:AE217"/>
    <mergeCell ref="AF216:AF217"/>
    <mergeCell ref="AG216:AG217"/>
    <mergeCell ref="AH216:AJ217"/>
    <mergeCell ref="AK216:AM217"/>
    <mergeCell ref="AC213:AC214"/>
    <mergeCell ref="AD213:AD214"/>
    <mergeCell ref="AH218:AJ218"/>
    <mergeCell ref="AK218:AM218"/>
    <mergeCell ref="AC219:AC220"/>
    <mergeCell ref="AD219:AD220"/>
    <mergeCell ref="AE219:AE220"/>
    <mergeCell ref="AF219:AF220"/>
    <mergeCell ref="AG219:AG220"/>
    <mergeCell ref="AH219:AJ220"/>
    <mergeCell ref="AK219:AM220"/>
    <mergeCell ref="AH221:AJ221"/>
    <mergeCell ref="AK221:AM221"/>
    <mergeCell ref="AC222:AC223"/>
    <mergeCell ref="AD222:AD223"/>
    <mergeCell ref="AE222:AE223"/>
    <mergeCell ref="AF222:AF223"/>
    <mergeCell ref="AG222:AG223"/>
    <mergeCell ref="AH222:AJ223"/>
    <mergeCell ref="AK222:AM223"/>
    <mergeCell ref="AH224:AJ224"/>
    <mergeCell ref="AK224:AM224"/>
    <mergeCell ref="AC225:AC226"/>
    <mergeCell ref="AD225:AD226"/>
    <mergeCell ref="AE225:AE226"/>
    <mergeCell ref="AF225:AF226"/>
    <mergeCell ref="AG225:AG226"/>
    <mergeCell ref="AH225:AJ226"/>
    <mergeCell ref="AK225:AM226"/>
    <mergeCell ref="AH227:AJ227"/>
    <mergeCell ref="AK227:AM227"/>
    <mergeCell ref="AC228:AC229"/>
    <mergeCell ref="AD228:AD229"/>
    <mergeCell ref="AE228:AE229"/>
    <mergeCell ref="AF228:AF229"/>
    <mergeCell ref="AG228:AG229"/>
    <mergeCell ref="AH228:AJ229"/>
    <mergeCell ref="AK228:AM229"/>
    <mergeCell ref="AH230:AJ230"/>
    <mergeCell ref="AK230:AM230"/>
    <mergeCell ref="AC231:AC232"/>
    <mergeCell ref="AD231:AD232"/>
    <mergeCell ref="AE231:AE232"/>
    <mergeCell ref="AF231:AF232"/>
    <mergeCell ref="AG231:AG232"/>
    <mergeCell ref="AH231:AJ232"/>
    <mergeCell ref="AK231:AM232"/>
    <mergeCell ref="AH233:AJ233"/>
    <mergeCell ref="AK233:AM233"/>
    <mergeCell ref="AC234:AC235"/>
    <mergeCell ref="AD234:AD235"/>
    <mergeCell ref="AE234:AE235"/>
    <mergeCell ref="AF234:AF235"/>
    <mergeCell ref="AG234:AG235"/>
    <mergeCell ref="AH234:AJ235"/>
    <mergeCell ref="AK234:AM235"/>
    <mergeCell ref="AH236:AJ236"/>
    <mergeCell ref="AK236:AM236"/>
    <mergeCell ref="AC237:AC238"/>
    <mergeCell ref="AD237:AD238"/>
    <mergeCell ref="AE237:AE238"/>
    <mergeCell ref="AF237:AF238"/>
    <mergeCell ref="AG237:AG238"/>
    <mergeCell ref="AH237:AJ238"/>
    <mergeCell ref="AK237:AM238"/>
    <mergeCell ref="AB172:AL173"/>
    <mergeCell ref="AB174:AK174"/>
    <mergeCell ref="AG175:AI175"/>
    <mergeCell ref="AJ175:AL175"/>
    <mergeCell ref="AB176:AB177"/>
    <mergeCell ref="AC176:AC177"/>
    <mergeCell ref="AD176:AD177"/>
    <mergeCell ref="AE176:AE177"/>
    <mergeCell ref="AF176:AF177"/>
    <mergeCell ref="AG176:AI177"/>
    <mergeCell ref="AJ176:AL177"/>
    <mergeCell ref="AG178:AI178"/>
    <mergeCell ref="AJ178:AL178"/>
    <mergeCell ref="AB179:AB180"/>
    <mergeCell ref="AC179:AC180"/>
    <mergeCell ref="AD179:AD180"/>
    <mergeCell ref="AE179:AE180"/>
    <mergeCell ref="AF179:AF180"/>
    <mergeCell ref="AG179:AI180"/>
    <mergeCell ref="AJ179:AL180"/>
    <mergeCell ref="AG181:AI181"/>
    <mergeCell ref="AJ181:AL181"/>
    <mergeCell ref="AB182:AB183"/>
    <mergeCell ref="AC182:AC183"/>
    <mergeCell ref="AD182:AD183"/>
    <mergeCell ref="AE182:AE183"/>
    <mergeCell ref="AF182:AF183"/>
    <mergeCell ref="AG182:AI183"/>
    <mergeCell ref="AJ182:AL183"/>
    <mergeCell ref="AG184:AI184"/>
    <mergeCell ref="AJ184:AL184"/>
    <mergeCell ref="AB185:AB186"/>
    <mergeCell ref="AC185:AC186"/>
    <mergeCell ref="AD185:AD186"/>
    <mergeCell ref="AE185:AE186"/>
    <mergeCell ref="AF185:AF186"/>
    <mergeCell ref="AG185:AI186"/>
    <mergeCell ref="AJ185:AL186"/>
    <mergeCell ref="AG187:AI187"/>
    <mergeCell ref="AJ187:AL187"/>
    <mergeCell ref="AB188:AB189"/>
    <mergeCell ref="AC188:AC189"/>
    <mergeCell ref="AD188:AD189"/>
    <mergeCell ref="AE188:AE189"/>
    <mergeCell ref="AF188:AF189"/>
    <mergeCell ref="AG188:AI189"/>
    <mergeCell ref="AJ188:AL189"/>
    <mergeCell ref="AG190:AI190"/>
    <mergeCell ref="AJ190:AL190"/>
    <mergeCell ref="AB191:AB192"/>
    <mergeCell ref="AC191:AC192"/>
    <mergeCell ref="AD191:AD192"/>
    <mergeCell ref="AE191:AE192"/>
    <mergeCell ref="AF191:AF192"/>
    <mergeCell ref="AG191:AI192"/>
    <mergeCell ref="AJ191:AL192"/>
    <mergeCell ref="O167:U167"/>
    <mergeCell ref="Y162:AA163"/>
    <mergeCell ref="N128:P129"/>
    <mergeCell ref="N94:P95"/>
    <mergeCell ref="V58:X59"/>
    <mergeCell ref="U23:W24"/>
    <mergeCell ref="AG196:AI196"/>
    <mergeCell ref="AJ196:AL196"/>
    <mergeCell ref="AB197:AB198"/>
    <mergeCell ref="AC197:AC198"/>
    <mergeCell ref="AD197:AD198"/>
    <mergeCell ref="AE197:AE198"/>
    <mergeCell ref="AF197:AF198"/>
    <mergeCell ref="AG197:AI198"/>
    <mergeCell ref="AJ197:AL198"/>
    <mergeCell ref="AG193:AI193"/>
    <mergeCell ref="AJ193:AL193"/>
    <mergeCell ref="AB194:AB195"/>
    <mergeCell ref="AC194:AC195"/>
    <mergeCell ref="AD194:AD195"/>
    <mergeCell ref="AE194:AE195"/>
    <mergeCell ref="AF194:AF195"/>
    <mergeCell ref="AG194:AI195"/>
    <mergeCell ref="AJ194:AL195"/>
  </mergeCells>
  <phoneticPr fontId="2" type="noConversion"/>
  <hyperlinks>
    <hyperlink ref="N201:P202" location="목차!A1" display="목차로 가기"/>
    <hyperlink ref="Y162:AA163" location="목차!A1" display="목차로 가기"/>
    <hyperlink ref="U23:W24" location="목차!A1" display="목차로 가기"/>
    <hyperlink ref="V58:X59" location="목차!A1" display="목차로 가기"/>
    <hyperlink ref="N94:P95" location="목차!A1" display="목차로 가기"/>
    <hyperlink ref="N128:P129" location="목차!A1" display="목차로 가기"/>
  </hyperlink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3:AA91"/>
  <sheetViews>
    <sheetView topLeftCell="A58" workbookViewId="0">
      <selection activeCell="N28" sqref="N28:P29"/>
    </sheetView>
  </sheetViews>
  <sheetFormatPr defaultRowHeight="16.5" x14ac:dyDescent="0.3"/>
  <sheetData>
    <row r="23" spans="1:27" x14ac:dyDescent="0.3">
      <c r="O23" s="180" t="s">
        <v>474</v>
      </c>
      <c r="P23" s="180"/>
      <c r="Q23" s="180"/>
      <c r="R23" s="180"/>
      <c r="S23" s="180"/>
      <c r="T23" s="180"/>
    </row>
    <row r="25" spans="1:27" ht="20.25" x14ac:dyDescent="0.3"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4"/>
      <c r="Z25" s="54"/>
    </row>
    <row r="26" spans="1:27" ht="17.25" customHeight="1" x14ac:dyDescent="0.3"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1"/>
      <c r="Z26" s="51"/>
      <c r="AA26" s="51"/>
    </row>
    <row r="27" spans="1:27" ht="16.5" customHeight="1" thickBot="1" x14ac:dyDescent="0.35"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10"/>
      <c r="Z27" s="10"/>
      <c r="AA27" s="10"/>
    </row>
    <row r="28" spans="1:27" ht="16.5" customHeight="1" thickTop="1" x14ac:dyDescent="0.3">
      <c r="N28" s="171" t="s">
        <v>758</v>
      </c>
      <c r="O28" s="172"/>
      <c r="P28" s="173"/>
      <c r="Q28" s="56"/>
      <c r="R28" s="56"/>
      <c r="S28" s="56"/>
      <c r="T28" s="56"/>
      <c r="U28" s="56"/>
      <c r="V28" s="56"/>
      <c r="W28" s="56"/>
      <c r="X28" s="56"/>
      <c r="Y28" s="10"/>
      <c r="Z28" s="10"/>
      <c r="AA28" s="10"/>
    </row>
    <row r="29" spans="1:27" ht="17.25" thickBot="1" x14ac:dyDescent="0.35">
      <c r="N29" s="174"/>
      <c r="O29" s="175"/>
      <c r="P29" s="176"/>
    </row>
    <row r="30" spans="1:27" ht="17.25" thickTop="1" x14ac:dyDescent="0.3"/>
    <row r="32" spans="1:27" x14ac:dyDescent="0.3">
      <c r="A32" s="215" t="s">
        <v>475</v>
      </c>
      <c r="B32" s="215"/>
      <c r="C32" s="215"/>
      <c r="D32" s="215"/>
      <c r="E32" s="215"/>
      <c r="F32" s="215"/>
      <c r="G32" s="215"/>
      <c r="H32" s="215"/>
      <c r="I32" s="215"/>
      <c r="J32" s="215"/>
      <c r="K32" s="215"/>
      <c r="L32" s="215"/>
      <c r="M32" s="215"/>
      <c r="N32" s="215"/>
      <c r="O32" s="215"/>
    </row>
    <row r="33" spans="1:15" x14ac:dyDescent="0.3">
      <c r="A33" s="215"/>
      <c r="B33" s="215"/>
      <c r="C33" s="215"/>
      <c r="D33" s="215"/>
      <c r="E33" s="215"/>
      <c r="F33" s="215"/>
      <c r="G33" s="215"/>
      <c r="H33" s="215"/>
      <c r="I33" s="215"/>
      <c r="J33" s="215"/>
      <c r="K33" s="215"/>
      <c r="L33" s="215"/>
      <c r="M33" s="215"/>
      <c r="N33" s="215"/>
      <c r="O33" s="215"/>
    </row>
    <row r="51" spans="1:19" x14ac:dyDescent="0.3">
      <c r="B51" s="180" t="s">
        <v>476</v>
      </c>
      <c r="C51" s="180"/>
      <c r="D51" s="180"/>
      <c r="E51" s="180"/>
      <c r="F51" s="180"/>
      <c r="J51" s="180" t="s">
        <v>477</v>
      </c>
      <c r="K51" s="180"/>
      <c r="L51" s="180"/>
      <c r="M51" s="180"/>
    </row>
    <row r="52" spans="1:19" ht="20.25" x14ac:dyDescent="0.3">
      <c r="A52" s="180" t="s">
        <v>478</v>
      </c>
      <c r="B52" s="180"/>
      <c r="C52" s="180"/>
      <c r="D52" s="180"/>
      <c r="E52" s="180"/>
      <c r="F52" s="180"/>
      <c r="G52" s="180"/>
      <c r="I52" s="50" t="s">
        <v>403</v>
      </c>
      <c r="J52" s="214" t="s">
        <v>402</v>
      </c>
      <c r="K52" s="214"/>
      <c r="L52" s="214" t="s">
        <v>401</v>
      </c>
      <c r="M52" s="214"/>
      <c r="N52" s="214"/>
      <c r="O52" s="214"/>
      <c r="P52" s="214"/>
      <c r="Q52" s="214"/>
      <c r="R52" s="214"/>
      <c r="S52" s="214"/>
    </row>
    <row r="53" spans="1:19" ht="17.25" x14ac:dyDescent="0.3">
      <c r="A53" s="180"/>
      <c r="B53" s="180"/>
      <c r="C53" s="180"/>
      <c r="D53" s="180"/>
      <c r="E53" s="180"/>
      <c r="F53" s="180"/>
      <c r="G53" s="180"/>
      <c r="I53" s="180"/>
      <c r="J53" s="180" t="s">
        <v>491</v>
      </c>
      <c r="K53" s="180"/>
      <c r="L53" s="48" t="s">
        <v>395</v>
      </c>
      <c r="M53" s="49" t="s">
        <v>396</v>
      </c>
      <c r="N53" s="49" t="s">
        <v>397</v>
      </c>
      <c r="O53" s="49" t="s">
        <v>423</v>
      </c>
      <c r="P53" s="49" t="s">
        <v>398</v>
      </c>
      <c r="Q53" s="213" t="s">
        <v>400</v>
      </c>
      <c r="R53" s="213"/>
      <c r="S53" s="213"/>
    </row>
    <row r="54" spans="1:19" x14ac:dyDescent="0.3">
      <c r="I54" s="180"/>
      <c r="J54" s="180"/>
      <c r="K54" s="180"/>
      <c r="L54" s="180"/>
      <c r="M54" s="180"/>
      <c r="N54" s="180"/>
      <c r="O54" s="180"/>
      <c r="P54" s="180"/>
      <c r="Q54" s="180" t="s">
        <v>492</v>
      </c>
      <c r="R54" s="180"/>
      <c r="S54" s="180"/>
    </row>
    <row r="55" spans="1:19" ht="17.25" thickBot="1" x14ac:dyDescent="0.35">
      <c r="B55" s="180"/>
      <c r="C55" s="180"/>
      <c r="D55" s="180"/>
      <c r="E55" s="180"/>
      <c r="F55" s="180"/>
      <c r="G55" s="180"/>
      <c r="H55" s="180"/>
      <c r="I55" s="180"/>
      <c r="J55" s="180"/>
      <c r="K55" s="180"/>
      <c r="L55" s="180"/>
      <c r="M55" s="180"/>
      <c r="N55" s="180"/>
      <c r="O55" s="180"/>
      <c r="P55" s="180"/>
      <c r="Q55" s="180"/>
      <c r="R55" s="180"/>
      <c r="S55" s="180"/>
    </row>
    <row r="56" spans="1:19" ht="17.25" thickTop="1" x14ac:dyDescent="0.3">
      <c r="A56" s="215" t="s">
        <v>62</v>
      </c>
      <c r="B56" s="215"/>
      <c r="C56" s="215" t="s">
        <v>59</v>
      </c>
      <c r="D56" s="215"/>
      <c r="E56" s="223" t="s">
        <v>63</v>
      </c>
      <c r="F56" s="224"/>
      <c r="G56" s="224"/>
      <c r="H56" s="224"/>
      <c r="I56" s="224"/>
      <c r="J56" s="224"/>
      <c r="K56" s="224"/>
      <c r="L56" s="225"/>
    </row>
    <row r="57" spans="1:19" x14ac:dyDescent="0.3">
      <c r="A57" s="180"/>
      <c r="B57" s="180"/>
      <c r="C57" s="215" t="s">
        <v>480</v>
      </c>
      <c r="D57" s="215"/>
      <c r="E57" s="226" t="s">
        <v>87</v>
      </c>
      <c r="F57" s="232"/>
      <c r="G57" s="232"/>
      <c r="H57" s="232"/>
      <c r="I57" s="232"/>
      <c r="J57" s="232"/>
      <c r="K57" s="232"/>
      <c r="L57" s="233"/>
    </row>
    <row r="58" spans="1:19" x14ac:dyDescent="0.3">
      <c r="A58" s="180"/>
      <c r="B58" s="180"/>
      <c r="C58" s="215"/>
      <c r="D58" s="215"/>
      <c r="E58" s="217"/>
      <c r="F58" s="221"/>
      <c r="G58" s="221"/>
      <c r="H58" s="221"/>
      <c r="I58" s="221"/>
      <c r="J58" s="221"/>
      <c r="K58" s="221"/>
      <c r="L58" s="222"/>
    </row>
    <row r="59" spans="1:19" x14ac:dyDescent="0.3">
      <c r="A59" s="180"/>
      <c r="B59" s="180"/>
      <c r="C59" s="215"/>
      <c r="D59" s="215"/>
      <c r="E59" s="161"/>
      <c r="F59" s="162"/>
      <c r="G59" s="162"/>
      <c r="H59" s="162"/>
      <c r="I59" s="162"/>
      <c r="J59" s="162"/>
      <c r="K59" s="162"/>
      <c r="L59" s="163"/>
    </row>
    <row r="60" spans="1:19" x14ac:dyDescent="0.3">
      <c r="A60" s="180"/>
      <c r="B60" s="180"/>
      <c r="C60" s="215"/>
      <c r="D60" s="215"/>
      <c r="E60" s="216" t="s">
        <v>88</v>
      </c>
      <c r="F60" s="219" t="s">
        <v>490</v>
      </c>
      <c r="G60" s="219"/>
      <c r="H60" s="219"/>
      <c r="I60" s="219"/>
      <c r="J60" s="219"/>
      <c r="K60" s="219"/>
      <c r="L60" s="220"/>
    </row>
    <row r="61" spans="1:19" ht="17.25" thickBot="1" x14ac:dyDescent="0.35">
      <c r="A61" s="180"/>
      <c r="B61" s="180"/>
      <c r="C61" s="215"/>
      <c r="D61" s="215"/>
      <c r="E61" s="217"/>
      <c r="F61" s="221"/>
      <c r="G61" s="221"/>
      <c r="H61" s="221"/>
      <c r="I61" s="221"/>
      <c r="J61" s="221"/>
      <c r="K61" s="221"/>
      <c r="L61" s="222"/>
    </row>
    <row r="62" spans="1:19" ht="18" thickTop="1" thickBot="1" x14ac:dyDescent="0.35">
      <c r="E62" s="218"/>
      <c r="F62" s="218"/>
      <c r="G62" s="218"/>
      <c r="H62" s="218"/>
      <c r="I62" s="218"/>
      <c r="J62" s="218"/>
      <c r="K62" s="218"/>
      <c r="L62" s="218"/>
    </row>
    <row r="63" spans="1:19" ht="17.25" thickTop="1" x14ac:dyDescent="0.3">
      <c r="A63" s="180"/>
      <c r="B63" s="180"/>
      <c r="C63" s="215" t="s">
        <v>481</v>
      </c>
      <c r="D63" s="215"/>
      <c r="E63" s="226" t="s">
        <v>87</v>
      </c>
      <c r="F63" s="232" t="s">
        <v>488</v>
      </c>
      <c r="G63" s="232"/>
      <c r="H63" s="232"/>
      <c r="I63" s="232"/>
      <c r="J63" s="232"/>
      <c r="K63" s="232"/>
      <c r="L63" s="233"/>
    </row>
    <row r="64" spans="1:19" x14ac:dyDescent="0.3">
      <c r="A64" s="180"/>
      <c r="B64" s="180"/>
      <c r="C64" s="215"/>
      <c r="D64" s="215"/>
      <c r="E64" s="217"/>
      <c r="F64" s="221"/>
      <c r="G64" s="221"/>
      <c r="H64" s="221"/>
      <c r="I64" s="221"/>
      <c r="J64" s="221"/>
      <c r="K64" s="221"/>
      <c r="L64" s="222"/>
    </row>
    <row r="65" spans="1:12" x14ac:dyDescent="0.3">
      <c r="A65" s="180"/>
      <c r="B65" s="180"/>
      <c r="C65" s="215"/>
      <c r="D65" s="215"/>
      <c r="E65" s="161"/>
      <c r="F65" s="162"/>
      <c r="G65" s="162"/>
      <c r="H65" s="162"/>
      <c r="I65" s="162"/>
      <c r="J65" s="162"/>
      <c r="K65" s="162"/>
      <c r="L65" s="163"/>
    </row>
    <row r="66" spans="1:12" x14ac:dyDescent="0.3">
      <c r="A66" s="180"/>
      <c r="B66" s="180"/>
      <c r="C66" s="215"/>
      <c r="D66" s="215"/>
      <c r="E66" s="216" t="s">
        <v>88</v>
      </c>
      <c r="F66" s="219" t="s">
        <v>489</v>
      </c>
      <c r="G66" s="219"/>
      <c r="H66" s="219"/>
      <c r="I66" s="219"/>
      <c r="J66" s="219"/>
      <c r="K66" s="219"/>
      <c r="L66" s="220"/>
    </row>
    <row r="67" spans="1:12" ht="17.25" thickBot="1" x14ac:dyDescent="0.35">
      <c r="A67" s="180"/>
      <c r="B67" s="180"/>
      <c r="C67" s="215"/>
      <c r="D67" s="215"/>
      <c r="E67" s="217"/>
      <c r="F67" s="221"/>
      <c r="G67" s="221"/>
      <c r="H67" s="221"/>
      <c r="I67" s="221"/>
      <c r="J67" s="221"/>
      <c r="K67" s="221"/>
      <c r="L67" s="222"/>
    </row>
    <row r="68" spans="1:12" ht="18" thickTop="1" thickBot="1" x14ac:dyDescent="0.35">
      <c r="C68" s="37"/>
      <c r="D68" s="37"/>
      <c r="E68" s="218"/>
      <c r="F68" s="218"/>
      <c r="G68" s="218"/>
      <c r="H68" s="218"/>
      <c r="I68" s="218"/>
      <c r="J68" s="218"/>
      <c r="K68" s="218"/>
      <c r="L68" s="218"/>
    </row>
    <row r="69" spans="1:12" ht="17.25" thickTop="1" x14ac:dyDescent="0.3">
      <c r="A69" s="180"/>
      <c r="B69" s="180"/>
      <c r="C69" s="215" t="s">
        <v>482</v>
      </c>
      <c r="D69" s="215"/>
      <c r="E69" s="226" t="s">
        <v>87</v>
      </c>
      <c r="F69" s="232"/>
      <c r="G69" s="232"/>
      <c r="H69" s="232"/>
      <c r="I69" s="232"/>
      <c r="J69" s="232"/>
      <c r="K69" s="232"/>
      <c r="L69" s="233"/>
    </row>
    <row r="70" spans="1:12" x14ac:dyDescent="0.3">
      <c r="A70" s="180"/>
      <c r="B70" s="180"/>
      <c r="C70" s="215"/>
      <c r="D70" s="215"/>
      <c r="E70" s="217"/>
      <c r="F70" s="221"/>
      <c r="G70" s="221"/>
      <c r="H70" s="221"/>
      <c r="I70" s="221"/>
      <c r="J70" s="221"/>
      <c r="K70" s="221"/>
      <c r="L70" s="222"/>
    </row>
    <row r="71" spans="1:12" x14ac:dyDescent="0.3">
      <c r="A71" s="180"/>
      <c r="B71" s="180"/>
      <c r="C71" s="215"/>
      <c r="D71" s="215"/>
      <c r="E71" s="161"/>
      <c r="F71" s="162"/>
      <c r="G71" s="162"/>
      <c r="H71" s="162"/>
      <c r="I71" s="162"/>
      <c r="J71" s="162"/>
      <c r="K71" s="162"/>
      <c r="L71" s="163"/>
    </row>
    <row r="72" spans="1:12" x14ac:dyDescent="0.3">
      <c r="A72" s="180"/>
      <c r="B72" s="180"/>
      <c r="C72" s="215"/>
      <c r="D72" s="215"/>
      <c r="E72" s="216" t="s">
        <v>88</v>
      </c>
      <c r="F72" s="219" t="s">
        <v>485</v>
      </c>
      <c r="G72" s="219"/>
      <c r="H72" s="219"/>
      <c r="I72" s="219"/>
      <c r="J72" s="219"/>
      <c r="K72" s="219"/>
      <c r="L72" s="220"/>
    </row>
    <row r="73" spans="1:12" ht="17.25" thickBot="1" x14ac:dyDescent="0.35">
      <c r="A73" s="180"/>
      <c r="B73" s="180"/>
      <c r="C73" s="215"/>
      <c r="D73" s="215"/>
      <c r="E73" s="217"/>
      <c r="F73" s="221"/>
      <c r="G73" s="221"/>
      <c r="H73" s="221"/>
      <c r="I73" s="221"/>
      <c r="J73" s="221"/>
      <c r="K73" s="221"/>
      <c r="L73" s="222"/>
    </row>
    <row r="74" spans="1:12" ht="18" thickTop="1" thickBot="1" x14ac:dyDescent="0.35">
      <c r="E74" s="218"/>
      <c r="F74" s="218"/>
      <c r="G74" s="218"/>
      <c r="H74" s="218"/>
      <c r="I74" s="218"/>
      <c r="J74" s="218"/>
      <c r="K74" s="218"/>
      <c r="L74" s="218"/>
    </row>
    <row r="75" spans="1:12" ht="17.25" thickTop="1" x14ac:dyDescent="0.3">
      <c r="A75" s="180"/>
      <c r="B75" s="180"/>
      <c r="C75" s="215" t="s">
        <v>483</v>
      </c>
      <c r="D75" s="215"/>
      <c r="E75" s="226" t="s">
        <v>87</v>
      </c>
      <c r="F75" s="232"/>
      <c r="G75" s="232"/>
      <c r="H75" s="232"/>
      <c r="I75" s="232"/>
      <c r="J75" s="232"/>
      <c r="K75" s="232"/>
      <c r="L75" s="233"/>
    </row>
    <row r="76" spans="1:12" x14ac:dyDescent="0.3">
      <c r="A76" s="180"/>
      <c r="B76" s="180"/>
      <c r="C76" s="215"/>
      <c r="D76" s="215"/>
      <c r="E76" s="217"/>
      <c r="F76" s="221"/>
      <c r="G76" s="221"/>
      <c r="H76" s="221"/>
      <c r="I76" s="221"/>
      <c r="J76" s="221"/>
      <c r="K76" s="221"/>
      <c r="L76" s="222"/>
    </row>
    <row r="77" spans="1:12" x14ac:dyDescent="0.3">
      <c r="A77" s="180"/>
      <c r="B77" s="180"/>
      <c r="C77" s="215"/>
      <c r="D77" s="215"/>
      <c r="E77" s="161"/>
      <c r="F77" s="162"/>
      <c r="G77" s="162"/>
      <c r="H77" s="162"/>
      <c r="I77" s="162"/>
      <c r="J77" s="162"/>
      <c r="K77" s="162"/>
      <c r="L77" s="163"/>
    </row>
    <row r="78" spans="1:12" x14ac:dyDescent="0.3">
      <c r="A78" s="180"/>
      <c r="B78" s="180"/>
      <c r="C78" s="215"/>
      <c r="D78" s="215"/>
      <c r="E78" s="216" t="s">
        <v>88</v>
      </c>
      <c r="F78" s="219" t="s">
        <v>486</v>
      </c>
      <c r="G78" s="219"/>
      <c r="H78" s="219"/>
      <c r="I78" s="219"/>
      <c r="J78" s="219"/>
      <c r="K78" s="219"/>
      <c r="L78" s="220"/>
    </row>
    <row r="79" spans="1:12" ht="17.25" thickBot="1" x14ac:dyDescent="0.35">
      <c r="A79" s="180"/>
      <c r="B79" s="180"/>
      <c r="C79" s="215"/>
      <c r="D79" s="215"/>
      <c r="E79" s="217"/>
      <c r="F79" s="221"/>
      <c r="G79" s="221"/>
      <c r="H79" s="221"/>
      <c r="I79" s="221"/>
      <c r="J79" s="221"/>
      <c r="K79" s="221"/>
      <c r="L79" s="222"/>
    </row>
    <row r="80" spans="1:12" ht="18" thickTop="1" thickBot="1" x14ac:dyDescent="0.35">
      <c r="E80" s="218"/>
      <c r="F80" s="218"/>
      <c r="G80" s="218"/>
      <c r="H80" s="218"/>
      <c r="I80" s="218"/>
      <c r="J80" s="218"/>
      <c r="K80" s="218"/>
      <c r="L80" s="218"/>
    </row>
    <row r="81" spans="1:16" ht="17.25" thickTop="1" x14ac:dyDescent="0.3">
      <c r="A81" s="180"/>
      <c r="B81" s="180"/>
      <c r="C81" s="215" t="s">
        <v>484</v>
      </c>
      <c r="D81" s="215"/>
      <c r="E81" s="226" t="s">
        <v>87</v>
      </c>
      <c r="F81" s="232"/>
      <c r="G81" s="232"/>
      <c r="H81" s="232"/>
      <c r="I81" s="232"/>
      <c r="J81" s="232"/>
      <c r="K81" s="232"/>
      <c r="L81" s="233"/>
    </row>
    <row r="82" spans="1:16" x14ac:dyDescent="0.3">
      <c r="A82" s="180"/>
      <c r="B82" s="180"/>
      <c r="C82" s="215"/>
      <c r="D82" s="215"/>
      <c r="E82" s="217"/>
      <c r="F82" s="221"/>
      <c r="G82" s="221"/>
      <c r="H82" s="221"/>
      <c r="I82" s="221"/>
      <c r="J82" s="221"/>
      <c r="K82" s="221"/>
      <c r="L82" s="222"/>
    </row>
    <row r="83" spans="1:16" ht="17.25" thickBot="1" x14ac:dyDescent="0.35">
      <c r="A83" s="180"/>
      <c r="B83" s="180"/>
      <c r="C83" s="215"/>
      <c r="D83" s="215"/>
      <c r="E83" s="161"/>
      <c r="F83" s="162"/>
      <c r="G83" s="162"/>
      <c r="H83" s="162"/>
      <c r="I83" s="162"/>
      <c r="J83" s="162"/>
      <c r="K83" s="162"/>
      <c r="L83" s="163"/>
    </row>
    <row r="84" spans="1:16" ht="17.25" thickTop="1" x14ac:dyDescent="0.3">
      <c r="A84" s="180"/>
      <c r="B84" s="180"/>
      <c r="C84" s="215"/>
      <c r="D84" s="215"/>
      <c r="E84" s="216" t="s">
        <v>88</v>
      </c>
      <c r="F84" s="219" t="s">
        <v>487</v>
      </c>
      <c r="G84" s="219"/>
      <c r="H84" s="219"/>
      <c r="I84" s="219"/>
      <c r="J84" s="219"/>
      <c r="K84" s="219"/>
      <c r="L84" s="220"/>
      <c r="N84" s="171" t="s">
        <v>758</v>
      </c>
      <c r="O84" s="172"/>
      <c r="P84" s="173"/>
    </row>
    <row r="85" spans="1:16" ht="17.25" thickBot="1" x14ac:dyDescent="0.35">
      <c r="A85" s="180"/>
      <c r="B85" s="180"/>
      <c r="C85" s="215"/>
      <c r="D85" s="215"/>
      <c r="E85" s="217"/>
      <c r="F85" s="221"/>
      <c r="G85" s="221"/>
      <c r="H85" s="221"/>
      <c r="I85" s="221"/>
      <c r="J85" s="221"/>
      <c r="K85" s="221"/>
      <c r="L85" s="222"/>
      <c r="N85" s="174"/>
      <c r="O85" s="175"/>
      <c r="P85" s="176"/>
    </row>
    <row r="86" spans="1:16" ht="17.25" thickTop="1" x14ac:dyDescent="0.3">
      <c r="E86" s="159"/>
      <c r="F86" s="159"/>
      <c r="G86" s="159"/>
      <c r="H86" s="159"/>
      <c r="I86" s="159"/>
      <c r="J86" s="159"/>
      <c r="K86" s="159"/>
      <c r="L86" s="159"/>
    </row>
    <row r="87" spans="1:16" x14ac:dyDescent="0.3">
      <c r="A87" s="10"/>
      <c r="B87" s="10"/>
      <c r="C87" s="55"/>
      <c r="E87" s="20"/>
      <c r="F87" s="20"/>
      <c r="G87" s="20"/>
      <c r="H87" s="20"/>
      <c r="I87" s="20"/>
      <c r="J87" s="20"/>
      <c r="K87" s="20"/>
      <c r="L87" s="20"/>
    </row>
    <row r="88" spans="1:16" x14ac:dyDescent="0.3">
      <c r="A88" s="10"/>
      <c r="B88" s="10"/>
      <c r="C88" s="55"/>
    </row>
    <row r="89" spans="1:16" x14ac:dyDescent="0.3">
      <c r="A89" s="10"/>
      <c r="B89" s="10"/>
      <c r="C89" s="55"/>
    </row>
    <row r="90" spans="1:16" x14ac:dyDescent="0.3">
      <c r="A90" s="10"/>
      <c r="B90" s="10"/>
      <c r="C90" s="55"/>
    </row>
    <row r="91" spans="1:16" x14ac:dyDescent="0.3">
      <c r="A91" s="10"/>
      <c r="B91" s="10"/>
      <c r="C91" s="55"/>
    </row>
  </sheetData>
  <mergeCells count="62">
    <mergeCell ref="B55:H55"/>
    <mergeCell ref="O23:T23"/>
    <mergeCell ref="B51:F51"/>
    <mergeCell ref="J51:M51"/>
    <mergeCell ref="A52:G53"/>
    <mergeCell ref="P54:P55"/>
    <mergeCell ref="Q54:S55"/>
    <mergeCell ref="A32:O33"/>
    <mergeCell ref="N28:P29"/>
    <mergeCell ref="J52:K52"/>
    <mergeCell ref="L52:S52"/>
    <mergeCell ref="I53:I55"/>
    <mergeCell ref="J53:K55"/>
    <mergeCell ref="Q53:S53"/>
    <mergeCell ref="L54:L55"/>
    <mergeCell ref="M54:M55"/>
    <mergeCell ref="A56:B56"/>
    <mergeCell ref="C56:D56"/>
    <mergeCell ref="E56:L56"/>
    <mergeCell ref="A57:B61"/>
    <mergeCell ref="C57:D61"/>
    <mergeCell ref="E57:E58"/>
    <mergeCell ref="F57:L58"/>
    <mergeCell ref="E59:L59"/>
    <mergeCell ref="E60:E61"/>
    <mergeCell ref="F60:L61"/>
    <mergeCell ref="E68:L68"/>
    <mergeCell ref="A69:B73"/>
    <mergeCell ref="C69:D73"/>
    <mergeCell ref="E69:E70"/>
    <mergeCell ref="F69:L70"/>
    <mergeCell ref="E71:L71"/>
    <mergeCell ref="E72:E73"/>
    <mergeCell ref="F72:L73"/>
    <mergeCell ref="E63:E64"/>
    <mergeCell ref="F63:L64"/>
    <mergeCell ref="E65:L65"/>
    <mergeCell ref="E66:E67"/>
    <mergeCell ref="F66:L67"/>
    <mergeCell ref="E86:L86"/>
    <mergeCell ref="E80:L80"/>
    <mergeCell ref="E81:E82"/>
    <mergeCell ref="F81:L82"/>
    <mergeCell ref="E83:L83"/>
    <mergeCell ref="E84:E85"/>
    <mergeCell ref="F84:L85"/>
    <mergeCell ref="N84:P85"/>
    <mergeCell ref="A81:B85"/>
    <mergeCell ref="C81:D85"/>
    <mergeCell ref="N54:N55"/>
    <mergeCell ref="O54:O55"/>
    <mergeCell ref="E78:E79"/>
    <mergeCell ref="F78:L79"/>
    <mergeCell ref="A75:B79"/>
    <mergeCell ref="C75:D79"/>
    <mergeCell ref="E74:L74"/>
    <mergeCell ref="E75:E76"/>
    <mergeCell ref="F75:L76"/>
    <mergeCell ref="E77:L77"/>
    <mergeCell ref="E62:L62"/>
    <mergeCell ref="A63:B67"/>
    <mergeCell ref="C63:D67"/>
  </mergeCells>
  <phoneticPr fontId="2" type="noConversion"/>
  <hyperlinks>
    <hyperlink ref="N84:P85" location="목차!A1" display="목차로 가기"/>
    <hyperlink ref="N28:P29" location="목차!A1" display="목차로 가기"/>
  </hyperlink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0:AD267"/>
  <sheetViews>
    <sheetView topLeftCell="A172" zoomScale="70" zoomScaleNormal="70" workbookViewId="0">
      <selection activeCell="Q192" sqref="Q192:W195"/>
    </sheetView>
  </sheetViews>
  <sheetFormatPr defaultRowHeight="16.5" x14ac:dyDescent="0.3"/>
  <sheetData>
    <row r="10" spans="10:10" x14ac:dyDescent="0.3">
      <c r="J10" s="180"/>
    </row>
    <row r="11" spans="10:10" x14ac:dyDescent="0.3">
      <c r="J11" s="180"/>
    </row>
    <row r="17" spans="3:23" ht="17.25" thickBot="1" x14ac:dyDescent="0.35"/>
    <row r="18" spans="3:23" ht="17.25" thickTop="1" x14ac:dyDescent="0.3">
      <c r="U18" s="171" t="s">
        <v>758</v>
      </c>
      <c r="V18" s="172"/>
      <c r="W18" s="173"/>
    </row>
    <row r="19" spans="3:23" ht="17.25" thickBot="1" x14ac:dyDescent="0.35">
      <c r="U19" s="174"/>
      <c r="V19" s="175"/>
      <c r="W19" s="176"/>
    </row>
    <row r="20" spans="3:23" ht="17.25" thickTop="1" x14ac:dyDescent="0.3"/>
    <row r="24" spans="3:23" x14ac:dyDescent="0.3">
      <c r="C24" s="180" t="s">
        <v>342</v>
      </c>
      <c r="D24" s="180"/>
      <c r="E24" s="180"/>
      <c r="F24" s="180"/>
      <c r="G24" s="180"/>
      <c r="M24" s="180" t="s">
        <v>343</v>
      </c>
      <c r="N24" s="180"/>
      <c r="O24" s="180"/>
      <c r="P24" s="180"/>
      <c r="Q24" s="180"/>
    </row>
    <row r="25" spans="3:23" x14ac:dyDescent="0.3">
      <c r="O25" s="180"/>
    </row>
    <row r="26" spans="3:23" x14ac:dyDescent="0.3">
      <c r="O26" s="180"/>
    </row>
    <row r="37" spans="20:20" x14ac:dyDescent="0.3">
      <c r="T37" s="180"/>
    </row>
    <row r="38" spans="20:20" x14ac:dyDescent="0.3">
      <c r="T38" s="180"/>
    </row>
    <row r="50" spans="3:21" x14ac:dyDescent="0.3">
      <c r="M50" s="180" t="s">
        <v>352</v>
      </c>
      <c r="N50" s="180"/>
      <c r="O50" s="180"/>
      <c r="P50" s="180"/>
      <c r="Q50" s="180"/>
    </row>
    <row r="51" spans="3:21" x14ac:dyDescent="0.3">
      <c r="L51" s="180" t="s">
        <v>353</v>
      </c>
      <c r="M51" s="180"/>
      <c r="N51" s="180"/>
      <c r="O51" s="180"/>
      <c r="P51" s="180"/>
      <c r="Q51" s="180"/>
      <c r="R51" s="180"/>
    </row>
    <row r="52" spans="3:21" x14ac:dyDescent="0.3">
      <c r="C52" s="10" t="s">
        <v>354</v>
      </c>
      <c r="D52" s="10"/>
      <c r="E52" s="10"/>
      <c r="F52" s="10"/>
      <c r="G52" s="10"/>
    </row>
    <row r="62" spans="3:21" ht="17.25" thickBot="1" x14ac:dyDescent="0.35">
      <c r="K62" s="207"/>
      <c r="L62" s="207"/>
      <c r="M62" s="207"/>
      <c r="N62" s="207"/>
      <c r="O62" s="207"/>
      <c r="P62" s="207"/>
      <c r="Q62" s="207"/>
    </row>
    <row r="63" spans="3:21" ht="17.25" thickTop="1" x14ac:dyDescent="0.3">
      <c r="S63" s="171" t="s">
        <v>758</v>
      </c>
      <c r="T63" s="172"/>
      <c r="U63" s="173"/>
    </row>
    <row r="64" spans="3:21" ht="17.25" thickBot="1" x14ac:dyDescent="0.35">
      <c r="J64" s="180"/>
      <c r="S64" s="174"/>
      <c r="T64" s="175"/>
      <c r="U64" s="176"/>
    </row>
    <row r="65" spans="3:17" ht="17.25" thickTop="1" x14ac:dyDescent="0.3">
      <c r="J65" s="180"/>
    </row>
    <row r="68" spans="3:17" x14ac:dyDescent="0.3">
      <c r="K68" t="s">
        <v>356</v>
      </c>
    </row>
    <row r="69" spans="3:17" x14ac:dyDescent="0.3">
      <c r="K69" s="207" t="s">
        <v>357</v>
      </c>
      <c r="L69" s="207"/>
      <c r="M69" s="207"/>
      <c r="N69" s="207"/>
      <c r="O69" s="207"/>
      <c r="P69" s="207"/>
      <c r="Q69" s="207"/>
    </row>
    <row r="71" spans="3:17" x14ac:dyDescent="0.3">
      <c r="K71" s="180"/>
      <c r="L71" s="180"/>
    </row>
    <row r="72" spans="3:17" x14ac:dyDescent="0.3">
      <c r="K72" s="180"/>
      <c r="L72" s="180"/>
      <c r="N72" s="207" t="s">
        <v>360</v>
      </c>
      <c r="O72" s="207"/>
    </row>
    <row r="73" spans="3:17" x14ac:dyDescent="0.3">
      <c r="K73" s="180"/>
      <c r="L73" s="180"/>
    </row>
    <row r="77" spans="3:17" x14ac:dyDescent="0.3">
      <c r="C77" s="180" t="s">
        <v>355</v>
      </c>
      <c r="D77" s="180"/>
      <c r="E77" s="180"/>
      <c r="F77" s="180"/>
      <c r="G77" s="180"/>
    </row>
    <row r="95" spans="2:16" x14ac:dyDescent="0.3">
      <c r="B95" s="180" t="s">
        <v>808</v>
      </c>
      <c r="C95" s="180"/>
      <c r="D95" s="180"/>
      <c r="E95" s="180"/>
      <c r="F95" s="180"/>
      <c r="G95" s="180"/>
      <c r="H95" s="180"/>
      <c r="L95" s="180" t="s">
        <v>358</v>
      </c>
      <c r="M95" s="180"/>
      <c r="N95" s="180"/>
      <c r="O95" s="180"/>
      <c r="P95" s="180"/>
    </row>
    <row r="96" spans="2:16" x14ac:dyDescent="0.3">
      <c r="L96" s="180" t="s">
        <v>359</v>
      </c>
      <c r="M96" s="180"/>
      <c r="N96" s="180"/>
      <c r="O96" s="180"/>
      <c r="P96" s="180"/>
    </row>
    <row r="99" spans="10:17" ht="17.25" thickBot="1" x14ac:dyDescent="0.35"/>
    <row r="100" spans="10:17" ht="17.25" thickTop="1" x14ac:dyDescent="0.3">
      <c r="O100" s="171" t="s">
        <v>758</v>
      </c>
      <c r="P100" s="172"/>
      <c r="Q100" s="173"/>
    </row>
    <row r="101" spans="10:17" ht="17.25" thickBot="1" x14ac:dyDescent="0.35">
      <c r="O101" s="174"/>
      <c r="P101" s="175"/>
      <c r="Q101" s="176"/>
    </row>
    <row r="102" spans="10:17" ht="17.25" thickTop="1" x14ac:dyDescent="0.3"/>
    <row r="107" spans="10:17" x14ac:dyDescent="0.3">
      <c r="K107" s="207" t="s">
        <v>361</v>
      </c>
      <c r="L107" s="207"/>
      <c r="M107" s="207"/>
      <c r="N107" s="207"/>
      <c r="O107" s="207"/>
      <c r="P107" s="207"/>
      <c r="Q107" s="207"/>
    </row>
    <row r="108" spans="10:17" x14ac:dyDescent="0.3">
      <c r="J108" s="180"/>
      <c r="K108" s="272" t="s">
        <v>362</v>
      </c>
      <c r="L108" s="207"/>
      <c r="M108" s="207"/>
      <c r="N108" s="207"/>
      <c r="O108" s="207"/>
      <c r="P108" s="207"/>
      <c r="Q108" s="207"/>
    </row>
    <row r="109" spans="10:17" x14ac:dyDescent="0.3">
      <c r="J109" s="180"/>
      <c r="K109" s="272" t="s">
        <v>363</v>
      </c>
      <c r="L109" s="207"/>
      <c r="M109" s="207"/>
      <c r="N109" s="207"/>
      <c r="O109" s="207"/>
      <c r="P109" s="207"/>
      <c r="Q109" s="207"/>
    </row>
    <row r="111" spans="10:17" x14ac:dyDescent="0.3">
      <c r="K111" s="10" t="s">
        <v>364</v>
      </c>
      <c r="L111" s="10"/>
      <c r="M111" s="10"/>
      <c r="N111" s="10"/>
      <c r="O111" s="10"/>
      <c r="P111" s="10"/>
      <c r="Q111" s="10"/>
    </row>
    <row r="116" spans="1:19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</row>
    <row r="117" spans="1:19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</row>
    <row r="118" spans="1:19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</row>
    <row r="119" spans="1:19" x14ac:dyDescent="0.3">
      <c r="A119" s="10"/>
      <c r="B119" s="10"/>
      <c r="C119" s="10"/>
    </row>
    <row r="120" spans="1:19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</row>
    <row r="121" spans="1:19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</row>
    <row r="122" spans="1:19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</row>
    <row r="123" spans="1:19" x14ac:dyDescent="0.3">
      <c r="A123" s="10"/>
      <c r="B123" s="10"/>
      <c r="C123" s="10"/>
    </row>
    <row r="124" spans="1:19" x14ac:dyDescent="0.3">
      <c r="A124" s="10"/>
      <c r="B124" s="10"/>
      <c r="C124" s="10"/>
    </row>
    <row r="125" spans="1:19" x14ac:dyDescent="0.3">
      <c r="A125" s="10"/>
      <c r="B125" s="10"/>
      <c r="C125" s="10"/>
    </row>
    <row r="126" spans="1:19" x14ac:dyDescent="0.3">
      <c r="A126" s="10"/>
      <c r="B126" s="10"/>
      <c r="C126" s="10"/>
    </row>
    <row r="127" spans="1:19" x14ac:dyDescent="0.3">
      <c r="K127" s="207" t="s">
        <v>365</v>
      </c>
      <c r="L127" s="207"/>
      <c r="M127" s="207"/>
      <c r="N127" s="207"/>
      <c r="O127" s="207"/>
      <c r="P127" s="207"/>
      <c r="Q127" s="207"/>
      <c r="R127" s="207"/>
      <c r="S127" s="207"/>
    </row>
    <row r="129" spans="1:19" x14ac:dyDescent="0.3">
      <c r="J129" s="180"/>
      <c r="K129" s="207" t="s">
        <v>366</v>
      </c>
      <c r="L129" s="207"/>
      <c r="M129" s="207"/>
      <c r="N129" s="207"/>
      <c r="O129" s="207"/>
      <c r="P129" s="207"/>
      <c r="Q129" s="207"/>
      <c r="R129" s="207"/>
      <c r="S129" s="207"/>
    </row>
    <row r="130" spans="1:19" x14ac:dyDescent="0.3">
      <c r="J130" s="180"/>
    </row>
    <row r="131" spans="1:19" x14ac:dyDescent="0.3">
      <c r="K131" s="10" t="s">
        <v>367</v>
      </c>
      <c r="L131" s="10"/>
      <c r="M131" s="10"/>
      <c r="N131" s="10"/>
      <c r="O131" s="10"/>
      <c r="P131" s="10"/>
      <c r="Q131" s="10"/>
      <c r="R131" s="10"/>
      <c r="S131" s="10"/>
    </row>
    <row r="137" spans="1:19" ht="17.25" thickBot="1" x14ac:dyDescent="0.35"/>
    <row r="138" spans="1:19" ht="17.25" thickTop="1" x14ac:dyDescent="0.3">
      <c r="O138" s="171" t="s">
        <v>758</v>
      </c>
      <c r="P138" s="172"/>
      <c r="Q138" s="173"/>
    </row>
    <row r="139" spans="1:19" ht="17.25" thickBot="1" x14ac:dyDescent="0.35">
      <c r="O139" s="174"/>
      <c r="P139" s="175"/>
      <c r="Q139" s="176"/>
    </row>
    <row r="140" spans="1:19" ht="17.25" thickTop="1" x14ac:dyDescent="0.3"/>
    <row r="143" spans="1:19" ht="17.25" thickBot="1" x14ac:dyDescent="0.35"/>
    <row r="144" spans="1:19" ht="17.25" thickTop="1" x14ac:dyDescent="0.3">
      <c r="A144" s="215" t="s">
        <v>62</v>
      </c>
      <c r="B144" s="215"/>
      <c r="C144" s="215" t="s">
        <v>59</v>
      </c>
      <c r="D144" s="271"/>
      <c r="E144" s="268" t="s">
        <v>63</v>
      </c>
      <c r="F144" s="269"/>
      <c r="G144" s="269"/>
      <c r="H144" s="269"/>
      <c r="I144" s="269"/>
      <c r="J144" s="269"/>
      <c r="K144" s="269"/>
      <c r="L144" s="270"/>
    </row>
    <row r="145" spans="1:12" x14ac:dyDescent="0.3">
      <c r="A145" s="180"/>
      <c r="B145" s="180"/>
      <c r="C145" s="215" t="s">
        <v>345</v>
      </c>
      <c r="D145" s="271"/>
      <c r="E145" s="226" t="s">
        <v>87</v>
      </c>
      <c r="F145" s="232" t="s">
        <v>368</v>
      </c>
      <c r="G145" s="232"/>
      <c r="H145" s="232"/>
      <c r="I145" s="232"/>
      <c r="J145" s="232"/>
      <c r="K145" s="232"/>
      <c r="L145" s="233"/>
    </row>
    <row r="146" spans="1:12" x14ac:dyDescent="0.3">
      <c r="A146" s="180"/>
      <c r="B146" s="180"/>
      <c r="C146" s="215"/>
      <c r="D146" s="271"/>
      <c r="E146" s="217"/>
      <c r="F146" s="221"/>
      <c r="G146" s="221"/>
      <c r="H146" s="221"/>
      <c r="I146" s="221"/>
      <c r="J146" s="221"/>
      <c r="K146" s="221"/>
      <c r="L146" s="222"/>
    </row>
    <row r="147" spans="1:12" x14ac:dyDescent="0.3">
      <c r="A147" s="180"/>
      <c r="B147" s="180"/>
      <c r="C147" s="215"/>
      <c r="D147" s="271"/>
      <c r="E147" s="161"/>
      <c r="F147" s="162"/>
      <c r="G147" s="162"/>
      <c r="H147" s="162"/>
      <c r="I147" s="162"/>
      <c r="J147" s="162"/>
      <c r="K147" s="162"/>
      <c r="L147" s="163"/>
    </row>
    <row r="148" spans="1:12" x14ac:dyDescent="0.3">
      <c r="A148" s="180"/>
      <c r="B148" s="180"/>
      <c r="C148" s="215"/>
      <c r="D148" s="271"/>
      <c r="E148" s="216" t="s">
        <v>88</v>
      </c>
      <c r="F148" s="219" t="s">
        <v>348</v>
      </c>
      <c r="G148" s="219"/>
      <c r="H148" s="219"/>
      <c r="I148" s="219"/>
      <c r="J148" s="219"/>
      <c r="K148" s="219"/>
      <c r="L148" s="220"/>
    </row>
    <row r="149" spans="1:12" ht="17.25" thickBot="1" x14ac:dyDescent="0.35">
      <c r="A149" s="180"/>
      <c r="B149" s="180"/>
      <c r="C149" s="215"/>
      <c r="D149" s="271"/>
      <c r="E149" s="217"/>
      <c r="F149" s="221"/>
      <c r="G149" s="221"/>
      <c r="H149" s="221"/>
      <c r="I149" s="221"/>
      <c r="J149" s="221"/>
      <c r="K149" s="221"/>
      <c r="L149" s="222"/>
    </row>
    <row r="150" spans="1:12" ht="18" thickTop="1" thickBot="1" x14ac:dyDescent="0.35">
      <c r="E150" s="218"/>
      <c r="F150" s="218"/>
      <c r="G150" s="218"/>
      <c r="H150" s="218"/>
      <c r="I150" s="218"/>
      <c r="J150" s="218"/>
      <c r="K150" s="218"/>
      <c r="L150" s="218"/>
    </row>
    <row r="151" spans="1:12" ht="17.25" thickTop="1" x14ac:dyDescent="0.3">
      <c r="A151" s="180"/>
      <c r="B151" s="180"/>
      <c r="C151" s="215" t="s">
        <v>346</v>
      </c>
      <c r="D151" s="215"/>
      <c r="E151" s="226" t="s">
        <v>87</v>
      </c>
      <c r="F151" s="232" t="s">
        <v>368</v>
      </c>
      <c r="G151" s="232"/>
      <c r="H151" s="232"/>
      <c r="I151" s="232"/>
      <c r="J151" s="232"/>
      <c r="K151" s="232"/>
      <c r="L151" s="233"/>
    </row>
    <row r="152" spans="1:12" x14ac:dyDescent="0.3">
      <c r="A152" s="180"/>
      <c r="B152" s="180"/>
      <c r="C152" s="215"/>
      <c r="D152" s="215"/>
      <c r="E152" s="217"/>
      <c r="F152" s="221"/>
      <c r="G152" s="221"/>
      <c r="H152" s="221"/>
      <c r="I152" s="221"/>
      <c r="J152" s="221"/>
      <c r="K152" s="221"/>
      <c r="L152" s="222"/>
    </row>
    <row r="153" spans="1:12" x14ac:dyDescent="0.3">
      <c r="A153" s="180"/>
      <c r="B153" s="180"/>
      <c r="C153" s="215"/>
      <c r="D153" s="215"/>
      <c r="E153" s="161"/>
      <c r="F153" s="162"/>
      <c r="G153" s="162"/>
      <c r="H153" s="162"/>
      <c r="I153" s="162"/>
      <c r="J153" s="162"/>
      <c r="K153" s="162"/>
      <c r="L153" s="163"/>
    </row>
    <row r="154" spans="1:12" x14ac:dyDescent="0.3">
      <c r="A154" s="180"/>
      <c r="B154" s="180"/>
      <c r="C154" s="215"/>
      <c r="D154" s="215"/>
      <c r="E154" s="216" t="s">
        <v>88</v>
      </c>
      <c r="F154" s="219" t="s">
        <v>793</v>
      </c>
      <c r="G154" s="219"/>
      <c r="H154" s="219"/>
      <c r="I154" s="219"/>
      <c r="J154" s="219"/>
      <c r="K154" s="219"/>
      <c r="L154" s="220"/>
    </row>
    <row r="155" spans="1:12" ht="17.25" thickBot="1" x14ac:dyDescent="0.35">
      <c r="A155" s="180"/>
      <c r="B155" s="180"/>
      <c r="C155" s="215"/>
      <c r="D155" s="215"/>
      <c r="E155" s="217"/>
      <c r="F155" s="221"/>
      <c r="G155" s="221"/>
      <c r="H155" s="221"/>
      <c r="I155" s="221"/>
      <c r="J155" s="221"/>
      <c r="K155" s="221"/>
      <c r="L155" s="222"/>
    </row>
    <row r="156" spans="1:12" ht="18" thickTop="1" thickBot="1" x14ac:dyDescent="0.35">
      <c r="C156" s="13"/>
      <c r="D156" s="13"/>
      <c r="E156" s="218"/>
      <c r="F156" s="218"/>
      <c r="G156" s="218"/>
      <c r="H156" s="218"/>
      <c r="I156" s="218"/>
      <c r="J156" s="218"/>
      <c r="K156" s="218"/>
      <c r="L156" s="218"/>
    </row>
    <row r="157" spans="1:12" ht="17.25" thickTop="1" x14ac:dyDescent="0.3">
      <c r="A157" s="180"/>
      <c r="B157" s="180"/>
      <c r="C157" s="215" t="s">
        <v>347</v>
      </c>
      <c r="D157" s="215"/>
      <c r="E157" s="226" t="s">
        <v>87</v>
      </c>
      <c r="F157" s="232" t="s">
        <v>368</v>
      </c>
      <c r="G157" s="232"/>
      <c r="H157" s="232"/>
      <c r="I157" s="232"/>
      <c r="J157" s="232"/>
      <c r="K157" s="232"/>
      <c r="L157" s="233"/>
    </row>
    <row r="158" spans="1:12" x14ac:dyDescent="0.3">
      <c r="A158" s="180"/>
      <c r="B158" s="180"/>
      <c r="C158" s="215"/>
      <c r="D158" s="215"/>
      <c r="E158" s="217"/>
      <c r="F158" s="221"/>
      <c r="G158" s="221"/>
      <c r="H158" s="221"/>
      <c r="I158" s="221"/>
      <c r="J158" s="221"/>
      <c r="K158" s="221"/>
      <c r="L158" s="222"/>
    </row>
    <row r="159" spans="1:12" x14ac:dyDescent="0.3">
      <c r="A159" s="180"/>
      <c r="B159" s="180"/>
      <c r="C159" s="215"/>
      <c r="D159" s="215"/>
      <c r="E159" s="161"/>
      <c r="F159" s="162"/>
      <c r="G159" s="162"/>
      <c r="H159" s="162"/>
      <c r="I159" s="162"/>
      <c r="J159" s="162"/>
      <c r="K159" s="162"/>
      <c r="L159" s="163"/>
    </row>
    <row r="160" spans="1:12" x14ac:dyDescent="0.3">
      <c r="A160" s="180"/>
      <c r="B160" s="180"/>
      <c r="C160" s="215"/>
      <c r="D160" s="215"/>
      <c r="E160" s="216" t="s">
        <v>88</v>
      </c>
      <c r="F160" s="219" t="s">
        <v>794</v>
      </c>
      <c r="G160" s="219"/>
      <c r="H160" s="219"/>
      <c r="I160" s="219"/>
      <c r="J160" s="219"/>
      <c r="K160" s="219"/>
      <c r="L160" s="220"/>
    </row>
    <row r="161" spans="1:23" ht="17.25" thickBot="1" x14ac:dyDescent="0.35">
      <c r="A161" s="180"/>
      <c r="B161" s="180"/>
      <c r="C161" s="215"/>
      <c r="D161" s="215"/>
      <c r="E161" s="217"/>
      <c r="F161" s="221"/>
      <c r="G161" s="221"/>
      <c r="H161" s="221"/>
      <c r="I161" s="221"/>
      <c r="J161" s="221"/>
      <c r="K161" s="221"/>
      <c r="L161" s="222"/>
    </row>
    <row r="162" spans="1:23" ht="18" thickTop="1" thickBot="1" x14ac:dyDescent="0.35">
      <c r="E162" s="218"/>
      <c r="F162" s="218"/>
      <c r="G162" s="218"/>
      <c r="H162" s="218"/>
      <c r="I162" s="218"/>
      <c r="J162" s="218"/>
      <c r="K162" s="218"/>
      <c r="L162" s="218"/>
    </row>
    <row r="163" spans="1:23" ht="17.25" thickTop="1" x14ac:dyDescent="0.3">
      <c r="A163" s="180"/>
      <c r="B163" s="180"/>
      <c r="C163" s="215" t="s">
        <v>349</v>
      </c>
      <c r="D163" s="215"/>
      <c r="E163" s="226" t="s">
        <v>87</v>
      </c>
      <c r="F163" s="232"/>
      <c r="G163" s="232"/>
      <c r="H163" s="232"/>
      <c r="I163" s="232"/>
      <c r="J163" s="232"/>
      <c r="K163" s="232"/>
      <c r="L163" s="233"/>
    </row>
    <row r="164" spans="1:23" x14ac:dyDescent="0.3">
      <c r="A164" s="180"/>
      <c r="B164" s="180"/>
      <c r="C164" s="215"/>
      <c r="D164" s="215"/>
      <c r="E164" s="217"/>
      <c r="F164" s="221"/>
      <c r="G164" s="221"/>
      <c r="H164" s="221"/>
      <c r="I164" s="221"/>
      <c r="J164" s="221"/>
      <c r="K164" s="221"/>
      <c r="L164" s="222"/>
    </row>
    <row r="165" spans="1:23" x14ac:dyDescent="0.3">
      <c r="A165" s="180"/>
      <c r="B165" s="180"/>
      <c r="C165" s="215"/>
      <c r="D165" s="215"/>
      <c r="E165" s="161"/>
      <c r="F165" s="162"/>
      <c r="G165" s="162"/>
      <c r="H165" s="162"/>
      <c r="I165" s="162"/>
      <c r="J165" s="162"/>
      <c r="K165" s="162"/>
      <c r="L165" s="163"/>
    </row>
    <row r="166" spans="1:23" ht="17.25" thickBot="1" x14ac:dyDescent="0.35">
      <c r="A166" s="180"/>
      <c r="B166" s="180"/>
      <c r="C166" s="215"/>
      <c r="D166" s="215"/>
      <c r="E166" s="216" t="s">
        <v>88</v>
      </c>
      <c r="F166" s="219" t="s">
        <v>350</v>
      </c>
      <c r="G166" s="219"/>
      <c r="H166" s="219"/>
      <c r="I166" s="219"/>
      <c r="J166" s="219"/>
      <c r="K166" s="219"/>
      <c r="L166" s="220"/>
    </row>
    <row r="167" spans="1:23" ht="18" thickTop="1" thickBot="1" x14ac:dyDescent="0.35">
      <c r="A167" s="180"/>
      <c r="B167" s="180"/>
      <c r="C167" s="215"/>
      <c r="D167" s="215"/>
      <c r="E167" s="217"/>
      <c r="F167" s="221"/>
      <c r="G167" s="221"/>
      <c r="H167" s="221"/>
      <c r="I167" s="221"/>
      <c r="J167" s="221"/>
      <c r="K167" s="221"/>
      <c r="L167" s="222"/>
      <c r="O167" s="171" t="s">
        <v>758</v>
      </c>
      <c r="P167" s="172"/>
      <c r="Q167" s="173"/>
    </row>
    <row r="168" spans="1:23" ht="18" thickTop="1" thickBot="1" x14ac:dyDescent="0.35">
      <c r="E168" s="218"/>
      <c r="F168" s="218"/>
      <c r="G168" s="218"/>
      <c r="H168" s="218"/>
      <c r="I168" s="218"/>
      <c r="J168" s="218"/>
      <c r="K168" s="218"/>
      <c r="L168" s="218"/>
      <c r="O168" s="174"/>
      <c r="P168" s="175"/>
      <c r="Q168" s="176"/>
    </row>
    <row r="169" spans="1:23" ht="17.25" thickTop="1" x14ac:dyDescent="0.3">
      <c r="A169" s="180"/>
      <c r="B169" s="180"/>
      <c r="C169" s="215" t="s">
        <v>351</v>
      </c>
      <c r="D169" s="215"/>
      <c r="E169" s="226" t="s">
        <v>87</v>
      </c>
      <c r="F169" s="232" t="s">
        <v>369</v>
      </c>
      <c r="G169" s="232"/>
      <c r="H169" s="232"/>
      <c r="I169" s="232"/>
      <c r="J169" s="232"/>
      <c r="K169" s="232"/>
      <c r="L169" s="233"/>
    </row>
    <row r="170" spans="1:23" x14ac:dyDescent="0.3">
      <c r="A170" s="180"/>
      <c r="B170" s="180"/>
      <c r="C170" s="215"/>
      <c r="D170" s="215"/>
      <c r="E170" s="217"/>
      <c r="F170" s="221"/>
      <c r="G170" s="221"/>
      <c r="H170" s="221"/>
      <c r="I170" s="221"/>
      <c r="J170" s="221"/>
      <c r="K170" s="221"/>
      <c r="L170" s="222"/>
    </row>
    <row r="171" spans="1:23" x14ac:dyDescent="0.3">
      <c r="A171" s="180"/>
      <c r="B171" s="180"/>
      <c r="C171" s="215"/>
      <c r="D171" s="215"/>
      <c r="E171" s="161"/>
      <c r="F171" s="162"/>
      <c r="G171" s="162"/>
      <c r="H171" s="162"/>
      <c r="I171" s="162"/>
      <c r="J171" s="162"/>
      <c r="K171" s="162"/>
      <c r="L171" s="163"/>
    </row>
    <row r="172" spans="1:23" x14ac:dyDescent="0.3">
      <c r="A172" s="180"/>
      <c r="B172" s="180"/>
      <c r="C172" s="215"/>
      <c r="D172" s="215"/>
      <c r="E172" s="216" t="s">
        <v>88</v>
      </c>
      <c r="F172" s="219" t="s">
        <v>779</v>
      </c>
      <c r="G172" s="219"/>
      <c r="H172" s="219"/>
      <c r="I172" s="219"/>
      <c r="J172" s="219"/>
      <c r="K172" s="219"/>
      <c r="L172" s="220"/>
    </row>
    <row r="173" spans="1:23" ht="17.25" thickBot="1" x14ac:dyDescent="0.35">
      <c r="A173" s="180"/>
      <c r="B173" s="180"/>
      <c r="C173" s="215"/>
      <c r="D173" s="215"/>
      <c r="E173" s="229"/>
      <c r="F173" s="230"/>
      <c r="G173" s="230"/>
      <c r="H173" s="230"/>
      <c r="I173" s="230"/>
      <c r="J173" s="230"/>
      <c r="K173" s="230"/>
      <c r="L173" s="231"/>
    </row>
    <row r="174" spans="1:23" ht="17.25" thickTop="1" x14ac:dyDescent="0.3"/>
    <row r="176" spans="1:23" x14ac:dyDescent="0.3">
      <c r="A176" s="215" t="s">
        <v>370</v>
      </c>
      <c r="B176" s="215"/>
      <c r="C176" s="215"/>
      <c r="D176" s="215"/>
      <c r="E176" s="215"/>
      <c r="F176" s="215"/>
      <c r="G176" s="215"/>
      <c r="H176" s="215"/>
      <c r="I176" s="215"/>
      <c r="J176" s="215"/>
      <c r="K176" s="215"/>
      <c r="L176" s="215"/>
      <c r="M176" s="215"/>
      <c r="N176" s="215"/>
      <c r="O176" s="215"/>
      <c r="P176" s="215"/>
      <c r="Q176" s="215"/>
      <c r="R176" s="215"/>
      <c r="S176" s="215"/>
      <c r="T176" s="215"/>
      <c r="U176" s="215"/>
      <c r="V176" s="215"/>
      <c r="W176" s="215"/>
    </row>
    <row r="177" spans="1:23" ht="17.25" thickBot="1" x14ac:dyDescent="0.35">
      <c r="A177" s="215"/>
      <c r="B177" s="215"/>
      <c r="C177" s="215"/>
      <c r="D177" s="215"/>
      <c r="E177" s="215"/>
      <c r="F177" s="215"/>
      <c r="G177" s="215"/>
      <c r="H177" s="215"/>
      <c r="I177" s="215"/>
      <c r="J177" s="215"/>
      <c r="K177" s="215"/>
      <c r="L177" s="215"/>
      <c r="M177" s="215"/>
      <c r="N177" s="215"/>
      <c r="O177" s="215"/>
      <c r="P177" s="215"/>
      <c r="Q177" s="215"/>
      <c r="R177" s="215"/>
      <c r="S177" s="215"/>
      <c r="T177" s="215"/>
      <c r="U177" s="215"/>
      <c r="V177" s="215"/>
      <c r="W177" s="215"/>
    </row>
    <row r="178" spans="1:23" ht="18" thickTop="1" x14ac:dyDescent="0.3">
      <c r="Q178" s="181" t="s">
        <v>208</v>
      </c>
      <c r="R178" s="185"/>
      <c r="S178" s="185"/>
      <c r="T178" s="185"/>
      <c r="U178" s="185"/>
      <c r="V178" s="185"/>
      <c r="W178" s="28"/>
    </row>
    <row r="179" spans="1:23" x14ac:dyDescent="0.3">
      <c r="Q179" s="19"/>
      <c r="R179" s="20"/>
      <c r="S179" s="20"/>
      <c r="T179" s="20"/>
      <c r="U179" s="20"/>
      <c r="V179" s="20"/>
      <c r="W179" s="21"/>
    </row>
    <row r="180" spans="1:23" x14ac:dyDescent="0.3">
      <c r="Q180" s="247" t="s">
        <v>371</v>
      </c>
      <c r="R180" s="238"/>
      <c r="S180" s="238"/>
      <c r="T180" s="238"/>
      <c r="U180" s="238"/>
      <c r="V180" s="20"/>
      <c r="W180" s="21"/>
    </row>
    <row r="181" spans="1:23" x14ac:dyDescent="0.3">
      <c r="Q181" s="19"/>
      <c r="R181" s="20"/>
      <c r="S181" s="20"/>
      <c r="T181" s="20"/>
      <c r="U181" s="20"/>
      <c r="V181" s="20"/>
      <c r="W181" s="21"/>
    </row>
    <row r="182" spans="1:23" x14ac:dyDescent="0.3">
      <c r="Q182" s="247" t="s">
        <v>807</v>
      </c>
      <c r="R182" s="238"/>
      <c r="S182" s="238"/>
      <c r="T182" s="238"/>
      <c r="U182" s="238"/>
      <c r="V182" s="20"/>
      <c r="W182" s="21"/>
    </row>
    <row r="183" spans="1:23" x14ac:dyDescent="0.3">
      <c r="Q183" s="19"/>
      <c r="R183" s="20"/>
      <c r="S183" s="20"/>
      <c r="T183" s="20"/>
      <c r="U183" s="20"/>
      <c r="V183" s="20"/>
      <c r="W183" s="21"/>
    </row>
    <row r="184" spans="1:23" x14ac:dyDescent="0.3">
      <c r="Q184" s="247" t="s">
        <v>820</v>
      </c>
      <c r="R184" s="238"/>
      <c r="S184" s="238"/>
      <c r="T184" s="238"/>
      <c r="U184" s="238"/>
      <c r="V184" s="238"/>
      <c r="W184" s="21"/>
    </row>
    <row r="185" spans="1:23" x14ac:dyDescent="0.3">
      <c r="Q185" s="19"/>
      <c r="R185" s="20"/>
      <c r="S185" s="20"/>
      <c r="T185" s="20"/>
      <c r="U185" s="20"/>
      <c r="V185" s="20"/>
      <c r="W185" s="21"/>
    </row>
    <row r="186" spans="1:23" x14ac:dyDescent="0.3">
      <c r="H186" s="180"/>
      <c r="Q186" s="247" t="s">
        <v>819</v>
      </c>
      <c r="R186" s="238"/>
      <c r="S186" s="238"/>
      <c r="T186" s="238"/>
      <c r="U186" s="238"/>
      <c r="V186" s="238"/>
      <c r="W186" s="21"/>
    </row>
    <row r="187" spans="1:23" x14ac:dyDescent="0.3">
      <c r="H187" s="180"/>
      <c r="Q187" s="19"/>
      <c r="R187" s="20"/>
      <c r="S187" s="20"/>
      <c r="T187" s="20"/>
      <c r="U187" s="20"/>
      <c r="V187" s="20"/>
      <c r="W187" s="21"/>
    </row>
    <row r="188" spans="1:23" x14ac:dyDescent="0.3">
      <c r="Q188" s="247"/>
      <c r="R188" s="238"/>
      <c r="S188" s="238"/>
      <c r="T188" s="238"/>
      <c r="U188" s="238"/>
      <c r="V188" s="20"/>
      <c r="W188" s="21"/>
    </row>
    <row r="189" spans="1:23" x14ac:dyDescent="0.3">
      <c r="Q189" s="19"/>
      <c r="R189" s="20"/>
      <c r="S189" s="20"/>
      <c r="T189" s="20"/>
      <c r="U189" s="20"/>
      <c r="V189" s="20"/>
      <c r="W189" s="21"/>
    </row>
    <row r="190" spans="1:23" x14ac:dyDescent="0.3">
      <c r="Q190" s="19"/>
      <c r="R190" s="20"/>
      <c r="S190" s="20"/>
      <c r="T190" s="20"/>
      <c r="U190" s="20"/>
      <c r="V190" s="20"/>
      <c r="W190" s="21"/>
    </row>
    <row r="191" spans="1:23" x14ac:dyDescent="0.3">
      <c r="Q191" s="19"/>
      <c r="R191" s="20"/>
      <c r="S191" s="20"/>
      <c r="T191" s="20"/>
      <c r="U191" s="20"/>
      <c r="V191" s="20"/>
      <c r="W191" s="21"/>
    </row>
    <row r="192" spans="1:23" x14ac:dyDescent="0.3">
      <c r="Q192" s="239" t="s">
        <v>809</v>
      </c>
      <c r="R192" s="240"/>
      <c r="S192" s="240"/>
      <c r="T192" s="240"/>
      <c r="U192" s="240"/>
      <c r="V192" s="240"/>
      <c r="W192" s="241"/>
    </row>
    <row r="193" spans="1:23" x14ac:dyDescent="0.3">
      <c r="Q193" s="239"/>
      <c r="R193" s="240"/>
      <c r="S193" s="240"/>
      <c r="T193" s="240"/>
      <c r="U193" s="240"/>
      <c r="V193" s="240"/>
      <c r="W193" s="241"/>
    </row>
    <row r="194" spans="1:23" x14ac:dyDescent="0.3">
      <c r="Q194" s="239"/>
      <c r="R194" s="240"/>
      <c r="S194" s="240"/>
      <c r="T194" s="240"/>
      <c r="U194" s="240"/>
      <c r="V194" s="240"/>
      <c r="W194" s="241"/>
    </row>
    <row r="195" spans="1:23" ht="17.25" thickBot="1" x14ac:dyDescent="0.35">
      <c r="Q195" s="242"/>
      <c r="R195" s="243"/>
      <c r="S195" s="243"/>
      <c r="T195" s="243"/>
      <c r="U195" s="243"/>
      <c r="V195" s="243"/>
      <c r="W195" s="244"/>
    </row>
    <row r="196" spans="1:23" ht="17.25" thickTop="1" x14ac:dyDescent="0.3">
      <c r="B196" s="180" t="s">
        <v>799</v>
      </c>
      <c r="C196" s="180"/>
      <c r="D196" s="180"/>
      <c r="E196" s="180"/>
      <c r="K196" s="180" t="s">
        <v>800</v>
      </c>
      <c r="L196" s="180"/>
      <c r="M196" s="180"/>
    </row>
    <row r="197" spans="1:23" x14ac:dyDescent="0.3">
      <c r="B197" s="72"/>
      <c r="C197" s="72"/>
      <c r="D197" s="72"/>
      <c r="E197" s="72"/>
      <c r="K197" s="72"/>
      <c r="L197" s="72"/>
      <c r="M197" s="72"/>
    </row>
    <row r="198" spans="1:23" x14ac:dyDescent="0.3">
      <c r="B198" s="72"/>
      <c r="C198" s="72"/>
      <c r="D198" s="72"/>
      <c r="E198" s="72"/>
      <c r="K198" s="72"/>
      <c r="L198" s="72"/>
      <c r="M198" s="72"/>
    </row>
    <row r="199" spans="1:23" x14ac:dyDescent="0.3">
      <c r="B199" s="72"/>
      <c r="C199" s="72"/>
      <c r="D199" s="72"/>
      <c r="E199" s="72"/>
      <c r="K199" s="72"/>
      <c r="L199" s="72"/>
      <c r="M199" s="72"/>
    </row>
    <row r="200" spans="1:23" x14ac:dyDescent="0.3">
      <c r="A200" s="209" t="s">
        <v>801</v>
      </c>
      <c r="B200" s="209"/>
      <c r="C200" s="209"/>
      <c r="D200" s="209"/>
      <c r="E200" s="209"/>
      <c r="F200" s="209"/>
      <c r="G200" s="209"/>
      <c r="H200" s="209"/>
      <c r="I200" s="209"/>
      <c r="J200" s="209"/>
      <c r="K200" s="209"/>
      <c r="L200" s="209"/>
      <c r="M200" s="209"/>
      <c r="N200" s="209"/>
      <c r="O200" s="209"/>
      <c r="P200" s="209"/>
      <c r="Q200" s="209"/>
      <c r="R200" s="209"/>
      <c r="S200" s="209"/>
      <c r="T200" s="209"/>
      <c r="U200" s="209"/>
      <c r="V200" s="209"/>
      <c r="W200" s="209"/>
    </row>
    <row r="201" spans="1:23" ht="17.25" thickBot="1" x14ac:dyDescent="0.35">
      <c r="A201" s="209"/>
      <c r="B201" s="209"/>
      <c r="C201" s="209"/>
      <c r="D201" s="209"/>
      <c r="E201" s="209"/>
      <c r="F201" s="209"/>
      <c r="G201" s="209"/>
      <c r="H201" s="209"/>
      <c r="I201" s="209"/>
      <c r="J201" s="209"/>
      <c r="K201" s="209"/>
      <c r="L201" s="209"/>
      <c r="M201" s="209"/>
      <c r="N201" s="209"/>
      <c r="O201" s="209"/>
      <c r="P201" s="209"/>
      <c r="Q201" s="209"/>
      <c r="R201" s="209"/>
      <c r="S201" s="209"/>
      <c r="T201" s="209"/>
      <c r="U201" s="209"/>
      <c r="V201" s="209"/>
      <c r="W201" s="209"/>
    </row>
    <row r="202" spans="1:23" ht="18" thickTop="1" x14ac:dyDescent="0.3">
      <c r="Q202" s="181" t="s">
        <v>780</v>
      </c>
      <c r="R202" s="185"/>
      <c r="S202" s="185"/>
      <c r="T202" s="185"/>
      <c r="U202" s="185"/>
      <c r="V202" s="185"/>
      <c r="W202" s="182"/>
    </row>
    <row r="203" spans="1:23" x14ac:dyDescent="0.3">
      <c r="Q203" s="19"/>
      <c r="R203" s="20"/>
      <c r="S203" s="20"/>
      <c r="T203" s="20"/>
      <c r="U203" s="20"/>
      <c r="V203" s="20"/>
      <c r="W203" s="21"/>
    </row>
    <row r="204" spans="1:23" x14ac:dyDescent="0.3">
      <c r="Q204" s="247" t="s">
        <v>314</v>
      </c>
      <c r="R204" s="238"/>
      <c r="S204" s="238"/>
      <c r="T204" s="238"/>
      <c r="U204" s="238"/>
      <c r="V204" s="238"/>
      <c r="W204" s="21"/>
    </row>
    <row r="205" spans="1:23" x14ac:dyDescent="0.3">
      <c r="Q205" s="75" t="s">
        <v>781</v>
      </c>
      <c r="R205" s="74"/>
      <c r="S205" s="74"/>
      <c r="T205" s="74"/>
      <c r="U205" s="74"/>
      <c r="V205" s="74"/>
      <c r="W205" s="76"/>
    </row>
    <row r="206" spans="1:23" x14ac:dyDescent="0.3">
      <c r="Q206" s="73" t="s">
        <v>782</v>
      </c>
      <c r="R206" s="74"/>
      <c r="S206" s="74"/>
      <c r="T206" s="74"/>
      <c r="U206" s="74"/>
      <c r="V206" s="74"/>
      <c r="W206" s="76"/>
    </row>
    <row r="207" spans="1:23" x14ac:dyDescent="0.3">
      <c r="Q207" s="73" t="s">
        <v>783</v>
      </c>
      <c r="R207" s="74"/>
      <c r="S207" s="74"/>
      <c r="T207" s="74"/>
      <c r="U207" s="74"/>
      <c r="V207" s="74"/>
      <c r="W207" s="76"/>
    </row>
    <row r="208" spans="1:23" x14ac:dyDescent="0.3">
      <c r="Q208" s="73" t="s">
        <v>784</v>
      </c>
      <c r="R208" s="74"/>
      <c r="S208" s="74"/>
      <c r="T208" s="74"/>
      <c r="U208" s="74"/>
      <c r="V208" s="74"/>
      <c r="W208" s="76"/>
    </row>
    <row r="209" spans="8:23" x14ac:dyDescent="0.3">
      <c r="Q209" s="73" t="s">
        <v>785</v>
      </c>
      <c r="R209" s="74"/>
      <c r="S209" s="74"/>
      <c r="T209" s="74"/>
      <c r="U209" s="74"/>
      <c r="V209" s="74"/>
      <c r="W209" s="76"/>
    </row>
    <row r="210" spans="8:23" x14ac:dyDescent="0.3">
      <c r="Q210" s="247"/>
      <c r="R210" s="238"/>
      <c r="S210" s="238"/>
      <c r="T210" s="238"/>
      <c r="U210" s="238"/>
      <c r="V210" s="238"/>
      <c r="W210" s="21"/>
    </row>
    <row r="211" spans="8:23" x14ac:dyDescent="0.3">
      <c r="Q211" s="247" t="s">
        <v>317</v>
      </c>
      <c r="R211" s="238"/>
      <c r="S211" s="238"/>
      <c r="T211" s="238"/>
      <c r="U211" s="238"/>
      <c r="V211" s="238"/>
      <c r="W211" s="21"/>
    </row>
    <row r="212" spans="8:23" x14ac:dyDescent="0.3">
      <c r="H212" s="180"/>
      <c r="Q212" s="70" t="s">
        <v>318</v>
      </c>
      <c r="R212" s="69" t="s">
        <v>319</v>
      </c>
      <c r="S212" s="69" t="s">
        <v>320</v>
      </c>
      <c r="T212" s="29" t="s">
        <v>321</v>
      </c>
      <c r="U212" s="69" t="s">
        <v>322</v>
      </c>
      <c r="V212" s="20"/>
      <c r="W212" s="21"/>
    </row>
    <row r="213" spans="8:23" x14ac:dyDescent="0.3">
      <c r="H213" s="180"/>
      <c r="Q213" s="30">
        <v>1</v>
      </c>
      <c r="R213" s="31">
        <v>0.8</v>
      </c>
      <c r="S213" s="31">
        <v>0.6</v>
      </c>
      <c r="T213" s="31">
        <v>0.3</v>
      </c>
      <c r="U213" s="31">
        <v>0.3</v>
      </c>
      <c r="V213" s="20"/>
      <c r="W213" s="21"/>
    </row>
    <row r="214" spans="8:23" x14ac:dyDescent="0.3">
      <c r="Q214" s="19"/>
      <c r="R214" s="20"/>
      <c r="S214" s="20"/>
      <c r="T214" s="20"/>
      <c r="U214" s="20"/>
      <c r="V214" s="20"/>
      <c r="W214" s="21"/>
    </row>
    <row r="215" spans="8:23" x14ac:dyDescent="0.3">
      <c r="Q215" s="22" t="s">
        <v>323</v>
      </c>
      <c r="R215" s="23"/>
      <c r="S215" s="23"/>
      <c r="T215" s="23"/>
      <c r="U215" s="23"/>
      <c r="V215" s="20"/>
      <c r="W215" s="21"/>
    </row>
    <row r="216" spans="8:23" x14ac:dyDescent="0.3">
      <c r="Q216" s="19"/>
      <c r="R216" s="20"/>
      <c r="S216" s="20"/>
      <c r="T216" s="20"/>
      <c r="U216" s="20"/>
      <c r="V216" s="20"/>
      <c r="W216" s="21"/>
    </row>
    <row r="217" spans="8:23" x14ac:dyDescent="0.3">
      <c r="Q217" s="264" t="s">
        <v>786</v>
      </c>
      <c r="R217" s="265"/>
      <c r="S217" s="265"/>
      <c r="T217" s="265"/>
      <c r="U217" s="265"/>
      <c r="V217" s="265"/>
      <c r="W217" s="266"/>
    </row>
    <row r="218" spans="8:23" x14ac:dyDescent="0.3">
      <c r="Q218" s="161" t="s">
        <v>787</v>
      </c>
      <c r="R218" s="162"/>
      <c r="S218" s="162"/>
      <c r="T218" s="71"/>
      <c r="U218" s="162" t="s">
        <v>792</v>
      </c>
      <c r="V218" s="162"/>
      <c r="W218" s="163"/>
    </row>
    <row r="219" spans="8:23" x14ac:dyDescent="0.3">
      <c r="Q219" s="161" t="s">
        <v>788</v>
      </c>
      <c r="R219" s="162"/>
      <c r="S219" s="20" t="s">
        <v>789</v>
      </c>
      <c r="T219" s="20"/>
      <c r="U219" s="162" t="s">
        <v>894</v>
      </c>
      <c r="V219" s="162"/>
      <c r="W219" s="80" t="s">
        <v>891</v>
      </c>
    </row>
    <row r="220" spans="8:23" x14ac:dyDescent="0.3">
      <c r="Q220" s="161" t="s">
        <v>790</v>
      </c>
      <c r="R220" s="162"/>
      <c r="S220" s="20" t="s">
        <v>791</v>
      </c>
      <c r="T220" s="20"/>
      <c r="U220" s="162" t="s">
        <v>790</v>
      </c>
      <c r="V220" s="162"/>
      <c r="W220" s="21" t="s">
        <v>892</v>
      </c>
    </row>
    <row r="221" spans="8:23" x14ac:dyDescent="0.3">
      <c r="Q221" s="19"/>
      <c r="R221" s="20"/>
      <c r="S221" s="20"/>
      <c r="T221" s="20"/>
      <c r="U221" s="180" t="s">
        <v>893</v>
      </c>
      <c r="V221" s="180"/>
      <c r="W221" t="s">
        <v>895</v>
      </c>
    </row>
    <row r="222" spans="8:23" ht="17.25" thickBot="1" x14ac:dyDescent="0.35">
      <c r="Q222" s="254"/>
      <c r="R222" s="255"/>
      <c r="S222" s="255"/>
      <c r="T222" s="255"/>
      <c r="U222" s="255"/>
      <c r="V222" s="255"/>
      <c r="W222" s="35"/>
    </row>
    <row r="223" spans="8:23" ht="17.25" thickTop="1" x14ac:dyDescent="0.3"/>
    <row r="226" spans="1:30" x14ac:dyDescent="0.3">
      <c r="C226" s="267" t="s">
        <v>404</v>
      </c>
      <c r="D226" s="267"/>
      <c r="E226" s="267"/>
      <c r="F226" s="267"/>
      <c r="G226" s="267"/>
      <c r="H226" s="267"/>
      <c r="I226" s="267"/>
      <c r="J226" s="267"/>
      <c r="K226" s="267"/>
      <c r="P226" s="267" t="s">
        <v>803</v>
      </c>
      <c r="Q226" s="267"/>
      <c r="R226" s="267"/>
      <c r="S226" s="267"/>
      <c r="T226" s="267"/>
      <c r="U226" s="267"/>
      <c r="V226" s="267"/>
      <c r="W226" s="267"/>
      <c r="X226" s="267"/>
      <c r="Y226" s="267"/>
      <c r="Z226" s="267"/>
    </row>
    <row r="227" spans="1:30" x14ac:dyDescent="0.3">
      <c r="C227" s="267"/>
      <c r="D227" s="267"/>
      <c r="E227" s="267"/>
      <c r="F227" s="267"/>
      <c r="G227" s="267"/>
      <c r="H227" s="267"/>
      <c r="I227" s="267"/>
      <c r="J227" s="267"/>
      <c r="K227" s="267"/>
      <c r="P227" s="267"/>
      <c r="Q227" s="267"/>
      <c r="R227" s="267"/>
      <c r="S227" s="267"/>
      <c r="T227" s="267"/>
      <c r="U227" s="267"/>
      <c r="V227" s="267"/>
      <c r="W227" s="267"/>
      <c r="X227" s="267"/>
      <c r="Y227" s="267"/>
      <c r="Z227" s="267"/>
    </row>
    <row r="228" spans="1:30" ht="20.25" x14ac:dyDescent="0.3">
      <c r="A228" s="50" t="s">
        <v>403</v>
      </c>
      <c r="B228" s="214" t="s">
        <v>402</v>
      </c>
      <c r="C228" s="214"/>
      <c r="D228" s="214" t="s">
        <v>401</v>
      </c>
      <c r="E228" s="214"/>
      <c r="F228" s="214"/>
      <c r="G228" s="214"/>
      <c r="H228" s="214"/>
      <c r="I228" s="214"/>
      <c r="J228" s="214"/>
      <c r="K228" s="214"/>
      <c r="L228" s="214"/>
      <c r="M228" s="214"/>
      <c r="P228" s="214" t="s">
        <v>401</v>
      </c>
      <c r="Q228" s="214"/>
      <c r="R228" s="214"/>
      <c r="S228" s="214"/>
      <c r="T228" s="214"/>
      <c r="U228" s="214"/>
      <c r="V228" s="214"/>
      <c r="W228" s="214"/>
      <c r="X228" s="214"/>
      <c r="Y228" s="214"/>
    </row>
    <row r="229" spans="1:30" ht="17.25" x14ac:dyDescent="0.3">
      <c r="A229" s="180"/>
      <c r="B229" s="180" t="s">
        <v>460</v>
      </c>
      <c r="C229" s="180"/>
      <c r="D229" s="48" t="s">
        <v>395</v>
      </c>
      <c r="E229" s="49" t="s">
        <v>396</v>
      </c>
      <c r="F229" s="49" t="s">
        <v>397</v>
      </c>
      <c r="G229" s="49" t="s">
        <v>423</v>
      </c>
      <c r="H229" s="49" t="s">
        <v>398</v>
      </c>
      <c r="I229" s="213" t="s">
        <v>399</v>
      </c>
      <c r="J229" s="213"/>
      <c r="K229" s="213"/>
      <c r="L229" s="213" t="s">
        <v>400</v>
      </c>
      <c r="M229" s="213"/>
      <c r="N229" s="213"/>
      <c r="P229" s="48" t="s">
        <v>395</v>
      </c>
      <c r="Q229" s="49" t="s">
        <v>396</v>
      </c>
      <c r="R229" s="49" t="s">
        <v>397</v>
      </c>
      <c r="S229" s="49" t="s">
        <v>423</v>
      </c>
      <c r="T229" s="49" t="s">
        <v>398</v>
      </c>
      <c r="U229" s="213" t="s">
        <v>399</v>
      </c>
      <c r="V229" s="213"/>
      <c r="W229" s="213"/>
      <c r="X229" s="213" t="s">
        <v>400</v>
      </c>
      <c r="Y229" s="213"/>
      <c r="Z229" s="213"/>
    </row>
    <row r="230" spans="1:30" x14ac:dyDescent="0.3">
      <c r="A230" s="180"/>
      <c r="B230" s="180"/>
      <c r="C230" s="180"/>
      <c r="D230" s="180">
        <v>1</v>
      </c>
      <c r="E230" s="180"/>
      <c r="F230" s="180">
        <v>5</v>
      </c>
      <c r="G230" s="180">
        <v>10</v>
      </c>
      <c r="H230" s="180"/>
      <c r="I230" s="180"/>
      <c r="J230" s="180"/>
      <c r="K230" s="180"/>
      <c r="L230" s="180" t="s">
        <v>772</v>
      </c>
      <c r="M230" s="180"/>
      <c r="N230" s="180"/>
      <c r="O230" s="10"/>
      <c r="P230" s="180">
        <v>2</v>
      </c>
      <c r="Q230" s="180"/>
      <c r="R230" s="180">
        <v>15</v>
      </c>
      <c r="S230" s="180">
        <v>10</v>
      </c>
      <c r="T230" s="180">
        <v>100</v>
      </c>
      <c r="U230" s="180"/>
      <c r="V230" s="180"/>
      <c r="W230" s="180"/>
      <c r="X230" s="180" t="s">
        <v>773</v>
      </c>
      <c r="Y230" s="180"/>
      <c r="Z230" s="180"/>
    </row>
    <row r="231" spans="1:30" x14ac:dyDescent="0.3">
      <c r="A231" s="180"/>
      <c r="B231" s="180"/>
      <c r="C231" s="180"/>
      <c r="D231" s="180"/>
      <c r="E231" s="180"/>
      <c r="F231" s="180"/>
      <c r="G231" s="180"/>
      <c r="H231" s="180"/>
      <c r="I231" s="180"/>
      <c r="J231" s="180"/>
      <c r="K231" s="180"/>
      <c r="L231" s="180"/>
      <c r="M231" s="180"/>
      <c r="N231" s="180"/>
      <c r="O231" s="10"/>
      <c r="P231" s="180"/>
      <c r="Q231" s="180"/>
      <c r="R231" s="180"/>
      <c r="S231" s="180"/>
      <c r="T231" s="180"/>
      <c r="U231" s="180"/>
      <c r="V231" s="180"/>
      <c r="W231" s="180"/>
      <c r="X231" s="180"/>
      <c r="Y231" s="180"/>
      <c r="Z231" s="180"/>
    </row>
    <row r="232" spans="1:30" ht="17.25" x14ac:dyDescent="0.3">
      <c r="A232" s="180"/>
      <c r="B232" s="180" t="s">
        <v>461</v>
      </c>
      <c r="C232" s="180"/>
      <c r="D232" s="48" t="s">
        <v>395</v>
      </c>
      <c r="E232" s="49" t="s">
        <v>396</v>
      </c>
      <c r="F232" s="49" t="s">
        <v>397</v>
      </c>
      <c r="G232" s="49" t="s">
        <v>423</v>
      </c>
      <c r="H232" s="49" t="s">
        <v>398</v>
      </c>
      <c r="I232" s="213" t="s">
        <v>399</v>
      </c>
      <c r="J232" s="213"/>
      <c r="K232" s="213"/>
      <c r="L232" s="213" t="s">
        <v>400</v>
      </c>
      <c r="M232" s="213"/>
      <c r="N232" s="213"/>
      <c r="O232" s="10"/>
      <c r="P232" s="48"/>
      <c r="Q232" s="49"/>
      <c r="R232" s="49"/>
      <c r="S232" s="49"/>
      <c r="T232" s="49"/>
      <c r="U232" s="213"/>
      <c r="V232" s="213"/>
      <c r="W232" s="213"/>
      <c r="X232" s="213"/>
      <c r="Y232" s="213"/>
      <c r="Z232" s="213"/>
    </row>
    <row r="233" spans="1:30" ht="17.25" thickBot="1" x14ac:dyDescent="0.35">
      <c r="A233" s="180"/>
      <c r="B233" s="180"/>
      <c r="C233" s="180"/>
      <c r="D233" s="180"/>
      <c r="E233" s="180">
        <v>5</v>
      </c>
      <c r="F233" s="180">
        <v>15</v>
      </c>
      <c r="G233" s="180"/>
      <c r="H233" s="180"/>
      <c r="I233" s="180"/>
      <c r="J233" s="180"/>
      <c r="K233" s="180"/>
      <c r="L233" s="180" t="s">
        <v>814</v>
      </c>
      <c r="M233" s="180"/>
      <c r="N233" s="180"/>
      <c r="O233" s="10"/>
      <c r="P233" s="180"/>
      <c r="Q233" s="180"/>
      <c r="R233" s="180"/>
      <c r="S233" s="180"/>
      <c r="T233" s="180"/>
      <c r="U233" s="180"/>
      <c r="V233" s="180"/>
      <c r="W233" s="180"/>
      <c r="X233" s="180"/>
      <c r="Y233" s="180"/>
      <c r="Z233" s="180"/>
    </row>
    <row r="234" spans="1:30" ht="17.25" thickTop="1" x14ac:dyDescent="0.3">
      <c r="A234" s="180"/>
      <c r="B234" s="180"/>
      <c r="C234" s="180"/>
      <c r="D234" s="180"/>
      <c r="E234" s="180"/>
      <c r="F234" s="180"/>
      <c r="G234" s="180"/>
      <c r="H234" s="180"/>
      <c r="I234" s="180"/>
      <c r="J234" s="180"/>
      <c r="K234" s="180"/>
      <c r="L234" s="180"/>
      <c r="M234" s="180"/>
      <c r="N234" s="180"/>
      <c r="P234" s="180"/>
      <c r="Q234" s="180"/>
      <c r="R234" s="180"/>
      <c r="S234" s="180"/>
      <c r="T234" s="180"/>
      <c r="U234" s="180"/>
      <c r="V234" s="180"/>
      <c r="W234" s="180"/>
      <c r="X234" s="180"/>
      <c r="Y234" s="180"/>
      <c r="Z234" s="180"/>
      <c r="AB234" s="171" t="s">
        <v>758</v>
      </c>
      <c r="AC234" s="172"/>
      <c r="AD234" s="173"/>
    </row>
    <row r="235" spans="1:30" ht="18" thickBot="1" x14ac:dyDescent="0.35">
      <c r="A235" s="180"/>
      <c r="B235" s="180" t="s">
        <v>462</v>
      </c>
      <c r="C235" s="180"/>
      <c r="D235" s="48" t="s">
        <v>395</v>
      </c>
      <c r="E235" s="49" t="s">
        <v>396</v>
      </c>
      <c r="F235" s="49" t="s">
        <v>397</v>
      </c>
      <c r="G235" s="49" t="s">
        <v>423</v>
      </c>
      <c r="H235" s="49" t="s">
        <v>398</v>
      </c>
      <c r="I235" s="213" t="s">
        <v>399</v>
      </c>
      <c r="J235" s="213"/>
      <c r="K235" s="213"/>
      <c r="L235" s="213" t="s">
        <v>400</v>
      </c>
      <c r="M235" s="213"/>
      <c r="N235" s="213"/>
      <c r="O235" s="10"/>
      <c r="P235" s="48"/>
      <c r="Q235" s="49"/>
      <c r="R235" s="49"/>
      <c r="S235" s="49"/>
      <c r="T235" s="49"/>
      <c r="U235" s="213"/>
      <c r="V235" s="213"/>
      <c r="W235" s="213"/>
      <c r="X235" s="213"/>
      <c r="Y235" s="213"/>
      <c r="Z235" s="213"/>
      <c r="AB235" s="174"/>
      <c r="AC235" s="175"/>
      <c r="AD235" s="176"/>
    </row>
    <row r="236" spans="1:30" ht="17.25" thickTop="1" x14ac:dyDescent="0.3">
      <c r="A236" s="180"/>
      <c r="B236" s="180"/>
      <c r="C236" s="180"/>
      <c r="D236" s="180"/>
      <c r="E236" s="180"/>
      <c r="F236" s="180"/>
      <c r="G236" s="180"/>
      <c r="H236" s="180"/>
      <c r="I236" s="180"/>
      <c r="J236" s="180"/>
      <c r="K236" s="180"/>
      <c r="L236" s="180"/>
      <c r="M236" s="180"/>
      <c r="N236" s="180"/>
      <c r="O236" s="10"/>
      <c r="P236" s="180"/>
      <c r="Q236" s="180"/>
      <c r="R236" s="180"/>
      <c r="S236" s="180"/>
      <c r="T236" s="180"/>
      <c r="U236" s="180"/>
      <c r="V236" s="180"/>
      <c r="W236" s="180"/>
      <c r="X236" s="180"/>
      <c r="Y236" s="180"/>
      <c r="Z236" s="180"/>
    </row>
    <row r="237" spans="1:30" x14ac:dyDescent="0.3">
      <c r="A237" s="180"/>
      <c r="B237" s="180"/>
      <c r="C237" s="180"/>
      <c r="D237" s="180"/>
      <c r="E237" s="180"/>
      <c r="F237" s="180"/>
      <c r="G237" s="180"/>
      <c r="H237" s="180"/>
      <c r="I237" s="180"/>
      <c r="J237" s="180"/>
      <c r="K237" s="180"/>
      <c r="L237" s="180"/>
      <c r="M237" s="180"/>
      <c r="N237" s="180"/>
      <c r="P237" s="180"/>
      <c r="Q237" s="180"/>
      <c r="R237" s="180"/>
      <c r="S237" s="180"/>
      <c r="T237" s="180"/>
      <c r="U237" s="180"/>
      <c r="V237" s="180"/>
      <c r="W237" s="180"/>
      <c r="X237" s="180"/>
      <c r="Y237" s="180"/>
      <c r="Z237" s="180"/>
    </row>
    <row r="238" spans="1:30" ht="17.25" x14ac:dyDescent="0.3">
      <c r="A238" s="180"/>
      <c r="B238" s="180" t="s">
        <v>470</v>
      </c>
      <c r="C238" s="180"/>
      <c r="D238" s="48" t="s">
        <v>395</v>
      </c>
      <c r="E238" s="49" t="s">
        <v>396</v>
      </c>
      <c r="F238" s="49" t="s">
        <v>397</v>
      </c>
      <c r="G238" s="49" t="s">
        <v>423</v>
      </c>
      <c r="H238" s="49" t="s">
        <v>398</v>
      </c>
      <c r="I238" s="213" t="s">
        <v>399</v>
      </c>
      <c r="J238" s="213"/>
      <c r="K238" s="213"/>
      <c r="L238" s="213" t="s">
        <v>400</v>
      </c>
      <c r="M238" s="213"/>
      <c r="N238" s="213"/>
      <c r="O238" s="10"/>
      <c r="P238" s="48"/>
      <c r="Q238" s="49"/>
      <c r="R238" s="49"/>
      <c r="S238" s="49"/>
      <c r="T238" s="49"/>
      <c r="U238" s="213"/>
      <c r="V238" s="213"/>
      <c r="W238" s="213"/>
      <c r="X238" s="213"/>
      <c r="Y238" s="213"/>
      <c r="Z238" s="213"/>
    </row>
    <row r="239" spans="1:30" x14ac:dyDescent="0.3">
      <c r="A239" s="180"/>
      <c r="B239" s="180"/>
      <c r="C239" s="180"/>
      <c r="D239" s="180">
        <v>1</v>
      </c>
      <c r="E239" s="180">
        <v>1</v>
      </c>
      <c r="F239" s="180">
        <v>7</v>
      </c>
      <c r="G239" s="180"/>
      <c r="H239" s="180"/>
      <c r="I239" s="180"/>
      <c r="J239" s="180"/>
      <c r="K239" s="180"/>
      <c r="L239" s="180" t="s">
        <v>817</v>
      </c>
      <c r="M239" s="180"/>
      <c r="N239" s="180"/>
      <c r="O239" s="10"/>
      <c r="P239" s="180"/>
      <c r="Q239" s="180"/>
      <c r="R239" s="180"/>
      <c r="S239" s="180"/>
      <c r="T239" s="180"/>
      <c r="U239" s="180"/>
      <c r="V239" s="180"/>
      <c r="W239" s="180"/>
      <c r="X239" s="180"/>
      <c r="Y239" s="180"/>
      <c r="Z239" s="180"/>
    </row>
    <row r="240" spans="1:30" x14ac:dyDescent="0.3">
      <c r="A240" s="180"/>
      <c r="B240" s="180"/>
      <c r="C240" s="180"/>
      <c r="D240" s="180"/>
      <c r="E240" s="180"/>
      <c r="F240" s="180"/>
      <c r="G240" s="180"/>
      <c r="H240" s="180"/>
      <c r="I240" s="180"/>
      <c r="J240" s="180"/>
      <c r="K240" s="180"/>
      <c r="L240" s="180"/>
      <c r="M240" s="180"/>
      <c r="N240" s="180"/>
      <c r="P240" s="180"/>
      <c r="Q240" s="180"/>
      <c r="R240" s="180"/>
      <c r="S240" s="180"/>
      <c r="T240" s="180"/>
      <c r="U240" s="180"/>
      <c r="V240" s="180"/>
      <c r="W240" s="180"/>
      <c r="X240" s="180"/>
      <c r="Y240" s="180"/>
      <c r="Z240" s="180"/>
    </row>
    <row r="241" spans="1:26" ht="17.25" x14ac:dyDescent="0.3">
      <c r="A241" s="180"/>
      <c r="B241" s="180" t="s">
        <v>463</v>
      </c>
      <c r="C241" s="180"/>
      <c r="D241" s="48" t="s">
        <v>395</v>
      </c>
      <c r="E241" s="49" t="s">
        <v>396</v>
      </c>
      <c r="F241" s="49" t="s">
        <v>397</v>
      </c>
      <c r="G241" s="49" t="s">
        <v>423</v>
      </c>
      <c r="H241" s="49" t="s">
        <v>398</v>
      </c>
      <c r="I241" s="213" t="s">
        <v>399</v>
      </c>
      <c r="J241" s="213"/>
      <c r="K241" s="213"/>
      <c r="L241" s="213" t="s">
        <v>400</v>
      </c>
      <c r="M241" s="213"/>
      <c r="N241" s="213"/>
      <c r="O241" s="10"/>
      <c r="P241" s="48" t="s">
        <v>395</v>
      </c>
      <c r="Q241" s="49" t="s">
        <v>396</v>
      </c>
      <c r="R241" s="49" t="s">
        <v>397</v>
      </c>
      <c r="S241" s="49" t="s">
        <v>423</v>
      </c>
      <c r="T241" s="49" t="s">
        <v>398</v>
      </c>
      <c r="U241" s="213" t="s">
        <v>399</v>
      </c>
      <c r="V241" s="213"/>
      <c r="W241" s="213"/>
      <c r="X241" s="213" t="s">
        <v>400</v>
      </c>
      <c r="Y241" s="213"/>
      <c r="Z241" s="213"/>
    </row>
    <row r="242" spans="1:26" x14ac:dyDescent="0.3">
      <c r="A242" s="180"/>
      <c r="B242" s="180"/>
      <c r="C242" s="180"/>
      <c r="D242" s="180">
        <v>7</v>
      </c>
      <c r="E242" s="180">
        <v>1</v>
      </c>
      <c r="F242" s="180">
        <v>30</v>
      </c>
      <c r="G242" s="180"/>
      <c r="H242" s="180"/>
      <c r="I242" s="180" t="s">
        <v>767</v>
      </c>
      <c r="J242" s="180"/>
      <c r="K242" s="180"/>
      <c r="L242" s="180"/>
      <c r="M242" s="180"/>
      <c r="N242" s="180"/>
      <c r="O242" s="10"/>
      <c r="P242" s="180">
        <v>9</v>
      </c>
      <c r="Q242" s="180">
        <v>1</v>
      </c>
      <c r="R242" s="180">
        <v>35</v>
      </c>
      <c r="S242" s="180"/>
      <c r="T242" s="180"/>
      <c r="U242" s="180" t="s">
        <v>774</v>
      </c>
      <c r="V242" s="180"/>
      <c r="W242" s="180"/>
      <c r="X242" s="180"/>
      <c r="Y242" s="180"/>
      <c r="Z242" s="180"/>
    </row>
    <row r="243" spans="1:26" x14ac:dyDescent="0.3">
      <c r="A243" s="180"/>
      <c r="B243" s="180"/>
      <c r="C243" s="180"/>
      <c r="D243" s="180"/>
      <c r="E243" s="180"/>
      <c r="F243" s="180"/>
      <c r="G243" s="180"/>
      <c r="H243" s="180"/>
      <c r="I243" s="180"/>
      <c r="J243" s="180"/>
      <c r="K243" s="180"/>
      <c r="L243" s="180"/>
      <c r="M243" s="180"/>
      <c r="N243" s="180"/>
      <c r="P243" s="180"/>
      <c r="Q243" s="180"/>
      <c r="R243" s="180"/>
      <c r="S243" s="180"/>
      <c r="T243" s="180"/>
      <c r="U243" s="180"/>
      <c r="V243" s="180"/>
      <c r="W243" s="180"/>
      <c r="X243" s="180"/>
      <c r="Y243" s="180"/>
      <c r="Z243" s="180"/>
    </row>
    <row r="244" spans="1:26" ht="17.25" x14ac:dyDescent="0.3">
      <c r="A244" s="180"/>
      <c r="B244" s="180" t="s">
        <v>464</v>
      </c>
      <c r="C244" s="180"/>
      <c r="D244" s="48" t="s">
        <v>395</v>
      </c>
      <c r="E244" s="49" t="s">
        <v>396</v>
      </c>
      <c r="F244" s="49" t="s">
        <v>397</v>
      </c>
      <c r="G244" s="49" t="s">
        <v>423</v>
      </c>
      <c r="H244" s="49" t="s">
        <v>398</v>
      </c>
      <c r="I244" s="213" t="s">
        <v>399</v>
      </c>
      <c r="J244" s="213"/>
      <c r="K244" s="213"/>
      <c r="L244" s="213" t="s">
        <v>400</v>
      </c>
      <c r="M244" s="213"/>
      <c r="N244" s="213"/>
      <c r="O244" s="10"/>
      <c r="P244" s="48" t="s">
        <v>395</v>
      </c>
      <c r="Q244" s="49" t="s">
        <v>396</v>
      </c>
      <c r="R244" s="49" t="s">
        <v>397</v>
      </c>
      <c r="S244" s="49" t="s">
        <v>423</v>
      </c>
      <c r="T244" s="49" t="s">
        <v>398</v>
      </c>
      <c r="U244" s="213" t="s">
        <v>399</v>
      </c>
      <c r="V244" s="213"/>
      <c r="W244" s="213"/>
      <c r="X244" s="213" t="s">
        <v>400</v>
      </c>
      <c r="Y244" s="213"/>
      <c r="Z244" s="213"/>
    </row>
    <row r="245" spans="1:26" x14ac:dyDescent="0.3">
      <c r="A245" s="180"/>
      <c r="B245" s="180"/>
      <c r="C245" s="180"/>
      <c r="D245" s="180">
        <v>7</v>
      </c>
      <c r="E245" s="180">
        <v>2</v>
      </c>
      <c r="F245" s="180">
        <v>25</v>
      </c>
      <c r="G245" s="180"/>
      <c r="H245" s="180"/>
      <c r="I245" s="180" t="s">
        <v>768</v>
      </c>
      <c r="J245" s="180"/>
      <c r="K245" s="180"/>
      <c r="L245" s="180"/>
      <c r="M245" s="180"/>
      <c r="N245" s="180"/>
      <c r="O245" s="10"/>
      <c r="P245" s="180">
        <v>9</v>
      </c>
      <c r="Q245" s="180">
        <v>2</v>
      </c>
      <c r="R245" s="180">
        <v>30</v>
      </c>
      <c r="S245" s="180"/>
      <c r="T245" s="180"/>
      <c r="U245" s="180" t="s">
        <v>775</v>
      </c>
      <c r="V245" s="180"/>
      <c r="W245" s="180"/>
      <c r="X245" s="180"/>
      <c r="Y245" s="180"/>
      <c r="Z245" s="180"/>
    </row>
    <row r="246" spans="1:26" x14ac:dyDescent="0.3">
      <c r="A246" s="180"/>
      <c r="B246" s="180"/>
      <c r="C246" s="180"/>
      <c r="D246" s="180"/>
      <c r="E246" s="180"/>
      <c r="F246" s="180"/>
      <c r="G246" s="180"/>
      <c r="H246" s="180"/>
      <c r="I246" s="180"/>
      <c r="J246" s="180"/>
      <c r="K246" s="180"/>
      <c r="L246" s="180"/>
      <c r="M246" s="180"/>
      <c r="N246" s="180"/>
      <c r="P246" s="180"/>
      <c r="Q246" s="180"/>
      <c r="R246" s="180"/>
      <c r="S246" s="180"/>
      <c r="T246" s="180"/>
      <c r="U246" s="180"/>
      <c r="V246" s="180"/>
      <c r="W246" s="180"/>
      <c r="X246" s="180"/>
      <c r="Y246" s="180"/>
      <c r="Z246" s="180"/>
    </row>
    <row r="247" spans="1:26" ht="17.25" x14ac:dyDescent="0.3">
      <c r="A247" s="180"/>
      <c r="B247" s="180" t="s">
        <v>465</v>
      </c>
      <c r="C247" s="180"/>
      <c r="D247" s="48" t="s">
        <v>395</v>
      </c>
      <c r="E247" s="49" t="s">
        <v>396</v>
      </c>
      <c r="F247" s="49" t="s">
        <v>397</v>
      </c>
      <c r="G247" s="49" t="s">
        <v>423</v>
      </c>
      <c r="H247" s="49" t="s">
        <v>398</v>
      </c>
      <c r="I247" s="213" t="s">
        <v>399</v>
      </c>
      <c r="J247" s="213"/>
      <c r="K247" s="213"/>
      <c r="L247" s="213" t="s">
        <v>400</v>
      </c>
      <c r="M247" s="213"/>
      <c r="N247" s="213"/>
      <c r="O247" s="10"/>
      <c r="P247" s="48" t="s">
        <v>395</v>
      </c>
      <c r="Q247" s="49" t="s">
        <v>396</v>
      </c>
      <c r="R247" s="49" t="s">
        <v>397</v>
      </c>
      <c r="S247" s="49" t="s">
        <v>423</v>
      </c>
      <c r="T247" s="49" t="s">
        <v>398</v>
      </c>
      <c r="U247" s="213" t="s">
        <v>399</v>
      </c>
      <c r="V247" s="213"/>
      <c r="W247" s="213"/>
      <c r="X247" s="213" t="s">
        <v>400</v>
      </c>
      <c r="Y247" s="213"/>
      <c r="Z247" s="213"/>
    </row>
    <row r="248" spans="1:26" x14ac:dyDescent="0.3">
      <c r="A248" s="180"/>
      <c r="B248" s="180"/>
      <c r="C248" s="180"/>
      <c r="D248" s="180">
        <v>8</v>
      </c>
      <c r="E248" s="180">
        <v>3</v>
      </c>
      <c r="F248" s="180">
        <v>23</v>
      </c>
      <c r="G248" s="180"/>
      <c r="H248" s="180"/>
      <c r="I248" s="180" t="s">
        <v>769</v>
      </c>
      <c r="J248" s="180"/>
      <c r="K248" s="180"/>
      <c r="L248" s="180"/>
      <c r="M248" s="180"/>
      <c r="N248" s="180"/>
      <c r="O248" s="10"/>
      <c r="P248" s="180">
        <v>10</v>
      </c>
      <c r="Q248" s="180">
        <v>3</v>
      </c>
      <c r="R248" s="180">
        <v>28</v>
      </c>
      <c r="S248" s="180"/>
      <c r="T248" s="180"/>
      <c r="U248" s="180" t="s">
        <v>776</v>
      </c>
      <c r="V248" s="180"/>
      <c r="W248" s="180"/>
      <c r="X248" s="180"/>
      <c r="Y248" s="180"/>
      <c r="Z248" s="180"/>
    </row>
    <row r="249" spans="1:26" x14ac:dyDescent="0.3">
      <c r="A249" s="180"/>
      <c r="B249" s="180"/>
      <c r="C249" s="180"/>
      <c r="D249" s="180"/>
      <c r="E249" s="180"/>
      <c r="F249" s="180"/>
      <c r="G249" s="180"/>
      <c r="H249" s="180"/>
      <c r="I249" s="180"/>
      <c r="J249" s="180"/>
      <c r="K249" s="180"/>
      <c r="L249" s="180"/>
      <c r="M249" s="180"/>
      <c r="N249" s="180"/>
      <c r="P249" s="180"/>
      <c r="Q249" s="180"/>
      <c r="R249" s="180"/>
      <c r="S249" s="180"/>
      <c r="T249" s="180"/>
      <c r="U249" s="180"/>
      <c r="V249" s="180"/>
      <c r="W249" s="180"/>
      <c r="X249" s="180"/>
      <c r="Y249" s="180"/>
      <c r="Z249" s="180"/>
    </row>
    <row r="250" spans="1:26" ht="17.25" x14ac:dyDescent="0.3">
      <c r="A250" s="180"/>
      <c r="B250" s="180" t="s">
        <v>466</v>
      </c>
      <c r="C250" s="180"/>
      <c r="D250" s="48" t="s">
        <v>395</v>
      </c>
      <c r="E250" s="49" t="s">
        <v>396</v>
      </c>
      <c r="F250" s="49" t="s">
        <v>397</v>
      </c>
      <c r="G250" s="49" t="s">
        <v>423</v>
      </c>
      <c r="H250" s="49" t="s">
        <v>398</v>
      </c>
      <c r="I250" s="213" t="s">
        <v>399</v>
      </c>
      <c r="J250" s="213"/>
      <c r="K250" s="213"/>
      <c r="L250" s="213" t="s">
        <v>400</v>
      </c>
      <c r="M250" s="213"/>
      <c r="N250" s="213"/>
      <c r="P250" s="48" t="s">
        <v>395</v>
      </c>
      <c r="Q250" s="49" t="s">
        <v>396</v>
      </c>
      <c r="R250" s="49" t="s">
        <v>397</v>
      </c>
      <c r="S250" s="49" t="s">
        <v>423</v>
      </c>
      <c r="T250" s="49" t="s">
        <v>398</v>
      </c>
      <c r="U250" s="213" t="s">
        <v>399</v>
      </c>
      <c r="V250" s="213"/>
      <c r="W250" s="213"/>
      <c r="X250" s="213" t="s">
        <v>400</v>
      </c>
      <c r="Y250" s="213"/>
      <c r="Z250" s="213"/>
    </row>
    <row r="251" spans="1:26" x14ac:dyDescent="0.3">
      <c r="A251" s="180"/>
      <c r="B251" s="180"/>
      <c r="C251" s="180"/>
      <c r="D251" s="180">
        <v>9</v>
      </c>
      <c r="E251" s="180">
        <v>3</v>
      </c>
      <c r="F251" s="180">
        <v>19</v>
      </c>
      <c r="G251" s="180"/>
      <c r="H251" s="180"/>
      <c r="I251" s="180" t="s">
        <v>770</v>
      </c>
      <c r="J251" s="180"/>
      <c r="K251" s="180"/>
      <c r="L251" s="180"/>
      <c r="M251" s="180"/>
      <c r="N251" s="180"/>
      <c r="O251" s="10"/>
      <c r="P251" s="180">
        <v>11</v>
      </c>
      <c r="Q251" s="180">
        <v>3</v>
      </c>
      <c r="R251" s="180">
        <v>24</v>
      </c>
      <c r="S251" s="180"/>
      <c r="T251" s="180"/>
      <c r="U251" s="180" t="s">
        <v>777</v>
      </c>
      <c r="V251" s="180"/>
      <c r="W251" s="180"/>
      <c r="X251" s="180"/>
      <c r="Y251" s="180"/>
      <c r="Z251" s="180"/>
    </row>
    <row r="252" spans="1:26" x14ac:dyDescent="0.3">
      <c r="A252" s="180"/>
      <c r="B252" s="180"/>
      <c r="C252" s="180"/>
      <c r="D252" s="180"/>
      <c r="E252" s="180"/>
      <c r="F252" s="180"/>
      <c r="G252" s="180"/>
      <c r="H252" s="180"/>
      <c r="I252" s="180"/>
      <c r="J252" s="180"/>
      <c r="K252" s="180"/>
      <c r="L252" s="180"/>
      <c r="M252" s="180"/>
      <c r="N252" s="180"/>
      <c r="O252" s="10"/>
      <c r="P252" s="180"/>
      <c r="Q252" s="180"/>
      <c r="R252" s="180"/>
      <c r="S252" s="180"/>
      <c r="T252" s="180"/>
      <c r="U252" s="180"/>
      <c r="V252" s="180"/>
      <c r="W252" s="180"/>
      <c r="X252" s="180"/>
      <c r="Y252" s="180"/>
      <c r="Z252" s="180"/>
    </row>
    <row r="253" spans="1:26" ht="17.25" x14ac:dyDescent="0.3">
      <c r="A253" s="180"/>
      <c r="B253" s="180" t="s">
        <v>467</v>
      </c>
      <c r="C253" s="180"/>
      <c r="D253" s="48" t="s">
        <v>395</v>
      </c>
      <c r="E253" s="49" t="s">
        <v>396</v>
      </c>
      <c r="F253" s="49" t="s">
        <v>397</v>
      </c>
      <c r="G253" s="49" t="s">
        <v>423</v>
      </c>
      <c r="H253" s="49" t="s">
        <v>398</v>
      </c>
      <c r="I253" s="213" t="s">
        <v>399</v>
      </c>
      <c r="J253" s="213"/>
      <c r="K253" s="213"/>
      <c r="L253" s="213" t="s">
        <v>400</v>
      </c>
      <c r="M253" s="213"/>
      <c r="N253" s="213"/>
      <c r="P253" s="48" t="s">
        <v>395</v>
      </c>
      <c r="Q253" s="49" t="s">
        <v>396</v>
      </c>
      <c r="R253" s="49" t="s">
        <v>397</v>
      </c>
      <c r="S253" s="49" t="s">
        <v>423</v>
      </c>
      <c r="T253" s="49" t="s">
        <v>398</v>
      </c>
      <c r="U253" s="213" t="s">
        <v>399</v>
      </c>
      <c r="V253" s="213"/>
      <c r="W253" s="213"/>
      <c r="X253" s="213" t="s">
        <v>400</v>
      </c>
      <c r="Y253" s="213"/>
      <c r="Z253" s="213"/>
    </row>
    <row r="254" spans="1:26" x14ac:dyDescent="0.3">
      <c r="A254" s="180"/>
      <c r="B254" s="180"/>
      <c r="C254" s="180"/>
      <c r="D254" s="180">
        <v>9</v>
      </c>
      <c r="E254" s="180">
        <v>4</v>
      </c>
      <c r="F254" s="180">
        <v>18</v>
      </c>
      <c r="G254" s="180"/>
      <c r="H254" s="180"/>
      <c r="I254" s="180" t="s">
        <v>771</v>
      </c>
      <c r="J254" s="180"/>
      <c r="K254" s="180"/>
      <c r="L254" s="180"/>
      <c r="M254" s="180"/>
      <c r="N254" s="180"/>
      <c r="P254" s="180">
        <v>11</v>
      </c>
      <c r="Q254" s="180">
        <v>4</v>
      </c>
      <c r="R254" s="180">
        <v>23</v>
      </c>
      <c r="S254" s="180"/>
      <c r="T254" s="180"/>
      <c r="U254" s="180" t="s">
        <v>778</v>
      </c>
      <c r="V254" s="180"/>
      <c r="W254" s="180"/>
      <c r="X254" s="180"/>
      <c r="Y254" s="180"/>
      <c r="Z254" s="180"/>
    </row>
    <row r="255" spans="1:26" x14ac:dyDescent="0.3">
      <c r="A255" s="180"/>
      <c r="B255" s="180"/>
      <c r="C255" s="180"/>
      <c r="D255" s="180"/>
      <c r="E255" s="180"/>
      <c r="F255" s="180"/>
      <c r="G255" s="180"/>
      <c r="H255" s="180"/>
      <c r="I255" s="180"/>
      <c r="J255" s="180"/>
      <c r="K255" s="180"/>
      <c r="L255" s="180"/>
      <c r="M255" s="180"/>
      <c r="N255" s="180"/>
      <c r="P255" s="180"/>
      <c r="Q255" s="180"/>
      <c r="R255" s="180"/>
      <c r="S255" s="180"/>
      <c r="T255" s="180"/>
      <c r="U255" s="180"/>
      <c r="V255" s="180"/>
      <c r="W255" s="180"/>
      <c r="X255" s="180"/>
      <c r="Y255" s="180"/>
      <c r="Z255" s="180"/>
    </row>
    <row r="256" spans="1:26" ht="17.25" x14ac:dyDescent="0.3">
      <c r="A256" s="180"/>
      <c r="B256" s="180" t="s">
        <v>468</v>
      </c>
      <c r="C256" s="180"/>
      <c r="D256" s="48" t="s">
        <v>395</v>
      </c>
      <c r="E256" s="49" t="s">
        <v>396</v>
      </c>
      <c r="F256" s="49" t="s">
        <v>397</v>
      </c>
      <c r="G256" s="49" t="s">
        <v>423</v>
      </c>
      <c r="H256" s="49" t="s">
        <v>398</v>
      </c>
      <c r="I256" s="213" t="s">
        <v>399</v>
      </c>
      <c r="J256" s="213"/>
      <c r="K256" s="213"/>
      <c r="L256" s="213" t="s">
        <v>400</v>
      </c>
      <c r="M256" s="213"/>
      <c r="N256" s="213"/>
      <c r="P256" s="48"/>
      <c r="Q256" s="49"/>
      <c r="R256" s="49"/>
      <c r="S256" s="49"/>
      <c r="T256" s="49"/>
      <c r="U256" s="213"/>
      <c r="V256" s="213"/>
      <c r="W256" s="213"/>
      <c r="X256" s="213"/>
      <c r="Y256" s="213"/>
      <c r="Z256" s="213"/>
    </row>
    <row r="257" spans="1:26" x14ac:dyDescent="0.3">
      <c r="A257" s="180"/>
      <c r="B257" s="180"/>
      <c r="C257" s="180"/>
      <c r="D257" s="180">
        <v>1</v>
      </c>
      <c r="E257" s="180"/>
      <c r="F257" s="180"/>
      <c r="G257" s="180">
        <v>15</v>
      </c>
      <c r="H257" s="180">
        <v>100</v>
      </c>
      <c r="I257" s="180"/>
      <c r="J257" s="180"/>
      <c r="K257" s="180"/>
      <c r="L257" s="180" t="s">
        <v>479</v>
      </c>
      <c r="M257" s="180"/>
      <c r="N257" s="180"/>
      <c r="P257" s="180"/>
      <c r="Q257" s="180"/>
      <c r="R257" s="180"/>
      <c r="S257" s="180"/>
      <c r="T257" s="180"/>
      <c r="U257" s="180"/>
      <c r="V257" s="180"/>
      <c r="W257" s="180"/>
      <c r="X257" s="180"/>
      <c r="Y257" s="180"/>
      <c r="Z257" s="180"/>
    </row>
    <row r="258" spans="1:26" x14ac:dyDescent="0.3">
      <c r="A258" s="180"/>
      <c r="B258" s="180"/>
      <c r="C258" s="180"/>
      <c r="D258" s="180"/>
      <c r="E258" s="180"/>
      <c r="F258" s="180"/>
      <c r="G258" s="180"/>
      <c r="H258" s="180"/>
      <c r="I258" s="180"/>
      <c r="J258" s="180"/>
      <c r="K258" s="180"/>
      <c r="L258" s="180"/>
      <c r="M258" s="180"/>
      <c r="N258" s="180"/>
      <c r="P258" s="180"/>
      <c r="Q258" s="180"/>
      <c r="R258" s="180"/>
      <c r="S258" s="180"/>
      <c r="T258" s="180"/>
      <c r="U258" s="180"/>
      <c r="V258" s="180"/>
      <c r="W258" s="180"/>
      <c r="X258" s="180"/>
      <c r="Y258" s="180"/>
      <c r="Z258" s="180"/>
    </row>
    <row r="259" spans="1:26" ht="17.25" x14ac:dyDescent="0.3">
      <c r="A259" s="180"/>
      <c r="B259" s="180" t="s">
        <v>469</v>
      </c>
      <c r="C259" s="180"/>
      <c r="D259" s="48" t="s">
        <v>395</v>
      </c>
      <c r="E259" s="49" t="s">
        <v>396</v>
      </c>
      <c r="F259" s="49" t="s">
        <v>397</v>
      </c>
      <c r="G259" s="49" t="s">
        <v>423</v>
      </c>
      <c r="H259" s="49" t="s">
        <v>398</v>
      </c>
      <c r="I259" s="213" t="s">
        <v>399</v>
      </c>
      <c r="J259" s="213"/>
      <c r="K259" s="213"/>
      <c r="L259" s="213" t="s">
        <v>400</v>
      </c>
      <c r="M259" s="213"/>
      <c r="N259" s="213"/>
      <c r="P259" s="48"/>
      <c r="Q259" s="49"/>
      <c r="R259" s="49"/>
      <c r="S259" s="49"/>
      <c r="T259" s="49"/>
      <c r="U259" s="213"/>
      <c r="V259" s="213"/>
      <c r="W259" s="213"/>
      <c r="X259" s="213"/>
      <c r="Y259" s="213"/>
      <c r="Z259" s="213"/>
    </row>
    <row r="260" spans="1:26" x14ac:dyDescent="0.3">
      <c r="A260" s="180"/>
      <c r="B260" s="180"/>
      <c r="C260" s="180"/>
      <c r="D260" s="180"/>
      <c r="E260" s="180"/>
      <c r="F260" s="180"/>
      <c r="G260" s="180"/>
      <c r="H260" s="180"/>
      <c r="I260" s="180"/>
      <c r="J260" s="180"/>
      <c r="K260" s="180"/>
      <c r="L260" s="180"/>
      <c r="M260" s="180"/>
      <c r="N260" s="180"/>
      <c r="P260" s="267" t="s">
        <v>804</v>
      </c>
      <c r="Q260" s="267"/>
      <c r="R260" s="267"/>
      <c r="S260" s="267"/>
      <c r="T260" s="267"/>
      <c r="U260" s="267"/>
      <c r="V260" s="267"/>
      <c r="W260" s="267"/>
      <c r="X260" s="267"/>
      <c r="Y260" s="267"/>
      <c r="Z260" s="267"/>
    </row>
    <row r="261" spans="1:26" x14ac:dyDescent="0.3">
      <c r="A261" s="180"/>
      <c r="B261" s="180"/>
      <c r="C261" s="180"/>
      <c r="D261" s="180"/>
      <c r="E261" s="180"/>
      <c r="F261" s="180"/>
      <c r="G261" s="180"/>
      <c r="H261" s="180"/>
      <c r="I261" s="180"/>
      <c r="J261" s="180"/>
      <c r="K261" s="180"/>
      <c r="L261" s="180"/>
      <c r="M261" s="180"/>
      <c r="N261" s="180"/>
      <c r="P261" s="267"/>
      <c r="Q261" s="267"/>
      <c r="R261" s="267"/>
      <c r="S261" s="267"/>
      <c r="T261" s="267"/>
      <c r="U261" s="267"/>
      <c r="V261" s="267"/>
      <c r="W261" s="267"/>
      <c r="X261" s="267"/>
      <c r="Y261" s="267"/>
      <c r="Z261" s="267"/>
    </row>
    <row r="262" spans="1:26" ht="17.25" x14ac:dyDescent="0.3">
      <c r="A262" s="180"/>
      <c r="B262" s="180" t="s">
        <v>471</v>
      </c>
      <c r="C262" s="180"/>
      <c r="D262" s="48" t="s">
        <v>395</v>
      </c>
      <c r="E262" s="49" t="s">
        <v>396</v>
      </c>
      <c r="F262" s="49" t="s">
        <v>397</v>
      </c>
      <c r="G262" s="49" t="s">
        <v>423</v>
      </c>
      <c r="H262" s="49" t="s">
        <v>398</v>
      </c>
      <c r="I262" s="213" t="s">
        <v>399</v>
      </c>
      <c r="J262" s="213"/>
      <c r="K262" s="213"/>
      <c r="L262" s="213" t="s">
        <v>400</v>
      </c>
      <c r="M262" s="213"/>
      <c r="N262" s="213"/>
      <c r="P262" s="48" t="s">
        <v>223</v>
      </c>
      <c r="Q262" s="79" t="s">
        <v>224</v>
      </c>
      <c r="R262" s="79" t="s">
        <v>220</v>
      </c>
      <c r="S262" s="79" t="s">
        <v>222</v>
      </c>
      <c r="T262" s="79" t="s">
        <v>225</v>
      </c>
      <c r="U262" s="213" t="s">
        <v>399</v>
      </c>
      <c r="V262" s="213"/>
      <c r="W262" s="213"/>
      <c r="X262" s="213" t="s">
        <v>400</v>
      </c>
      <c r="Y262" s="213"/>
      <c r="Z262" s="213"/>
    </row>
    <row r="263" spans="1:26" x14ac:dyDescent="0.3">
      <c r="A263" s="180"/>
      <c r="B263" s="180"/>
      <c r="C263" s="180"/>
      <c r="D263" s="180"/>
      <c r="E263" s="180">
        <v>2</v>
      </c>
      <c r="F263" s="180">
        <v>2</v>
      </c>
      <c r="G263" s="180">
        <v>10</v>
      </c>
      <c r="H263" s="180"/>
      <c r="I263" s="180"/>
      <c r="J263" s="180"/>
      <c r="K263" s="180"/>
      <c r="L263" s="180" t="s">
        <v>813</v>
      </c>
      <c r="M263" s="180"/>
      <c r="N263" s="180"/>
      <c r="P263" s="180">
        <v>1</v>
      </c>
      <c r="Q263" s="180"/>
      <c r="R263" s="180">
        <v>10</v>
      </c>
      <c r="S263" s="180"/>
      <c r="T263" s="180"/>
      <c r="U263" s="180" t="s">
        <v>806</v>
      </c>
      <c r="V263" s="180"/>
      <c r="W263" s="180"/>
      <c r="X263" s="180" t="s">
        <v>805</v>
      </c>
      <c r="Y263" s="180"/>
      <c r="Z263" s="180"/>
    </row>
    <row r="264" spans="1:26" x14ac:dyDescent="0.3">
      <c r="A264" s="180"/>
      <c r="B264" s="180"/>
      <c r="C264" s="180"/>
      <c r="D264" s="180"/>
      <c r="E264" s="180"/>
      <c r="F264" s="180"/>
      <c r="G264" s="180"/>
      <c r="H264" s="180"/>
      <c r="I264" s="180"/>
      <c r="J264" s="180"/>
      <c r="K264" s="180"/>
      <c r="L264" s="180"/>
      <c r="M264" s="180"/>
      <c r="N264" s="180"/>
      <c r="P264" s="180"/>
      <c r="Q264" s="180"/>
      <c r="R264" s="180"/>
      <c r="S264" s="180"/>
      <c r="T264" s="180"/>
      <c r="U264" s="180"/>
      <c r="V264" s="180"/>
      <c r="W264" s="180"/>
      <c r="X264" s="180"/>
      <c r="Y264" s="180"/>
      <c r="Z264" s="180"/>
    </row>
    <row r="265" spans="1:26" ht="17.25" x14ac:dyDescent="0.3">
      <c r="A265" s="180"/>
      <c r="B265" s="180" t="s">
        <v>472</v>
      </c>
      <c r="C265" s="180"/>
      <c r="D265" s="48" t="s">
        <v>395</v>
      </c>
      <c r="E265" s="49" t="s">
        <v>396</v>
      </c>
      <c r="F265" s="49" t="s">
        <v>397</v>
      </c>
      <c r="G265" s="49" t="s">
        <v>423</v>
      </c>
      <c r="H265" s="49" t="s">
        <v>398</v>
      </c>
      <c r="I265" s="213" t="s">
        <v>399</v>
      </c>
      <c r="J265" s="213"/>
      <c r="K265" s="213"/>
      <c r="L265" s="213" t="s">
        <v>400</v>
      </c>
      <c r="M265" s="213"/>
      <c r="N265" s="213"/>
      <c r="P265" s="48"/>
      <c r="Q265" s="49"/>
      <c r="R265" s="49"/>
      <c r="S265" s="49"/>
      <c r="T265" s="49"/>
      <c r="U265" s="213"/>
      <c r="V265" s="213"/>
      <c r="W265" s="213"/>
      <c r="X265" s="213"/>
      <c r="Y265" s="213"/>
      <c r="Z265" s="213"/>
    </row>
    <row r="266" spans="1:26" x14ac:dyDescent="0.3">
      <c r="A266" s="180"/>
      <c r="B266" s="180"/>
      <c r="C266" s="180"/>
      <c r="D266" s="180"/>
      <c r="E266" s="180">
        <v>1</v>
      </c>
      <c r="F266" s="180">
        <v>5</v>
      </c>
      <c r="G266" s="180">
        <v>5</v>
      </c>
      <c r="H266" s="180"/>
      <c r="I266" s="180"/>
      <c r="J266" s="180"/>
      <c r="K266" s="180"/>
      <c r="L266" s="180" t="s">
        <v>812</v>
      </c>
      <c r="M266" s="180"/>
      <c r="N266" s="180"/>
      <c r="P266" s="180"/>
      <c r="Q266" s="180"/>
      <c r="R266" s="180"/>
      <c r="S266" s="180"/>
      <c r="T266" s="180"/>
      <c r="U266" s="180"/>
      <c r="V266" s="180"/>
      <c r="W266" s="180"/>
      <c r="X266" s="180"/>
      <c r="Y266" s="180"/>
      <c r="Z266" s="180"/>
    </row>
    <row r="267" spans="1:26" x14ac:dyDescent="0.3">
      <c r="A267" s="180"/>
      <c r="B267" s="180"/>
      <c r="C267" s="180"/>
      <c r="D267" s="180"/>
      <c r="E267" s="180"/>
      <c r="F267" s="180"/>
      <c r="G267" s="180"/>
      <c r="H267" s="180"/>
      <c r="I267" s="180"/>
      <c r="J267" s="180"/>
      <c r="K267" s="180"/>
      <c r="L267" s="180"/>
      <c r="M267" s="180"/>
      <c r="N267" s="180"/>
      <c r="P267" s="180"/>
      <c r="Q267" s="180"/>
      <c r="R267" s="180"/>
      <c r="S267" s="180"/>
      <c r="T267" s="180"/>
      <c r="U267" s="180"/>
      <c r="V267" s="180"/>
      <c r="W267" s="180"/>
      <c r="X267" s="180"/>
      <c r="Y267" s="180"/>
      <c r="Z267" s="180"/>
    </row>
  </sheetData>
  <mergeCells count="356">
    <mergeCell ref="B196:E196"/>
    <mergeCell ref="K196:M196"/>
    <mergeCell ref="H212:H213"/>
    <mergeCell ref="A200:W201"/>
    <mergeCell ref="A176:W177"/>
    <mergeCell ref="A169:B173"/>
    <mergeCell ref="J10:J11"/>
    <mergeCell ref="C24:G24"/>
    <mergeCell ref="M24:Q24"/>
    <mergeCell ref="O25:O26"/>
    <mergeCell ref="M50:Q50"/>
    <mergeCell ref="L95:P95"/>
    <mergeCell ref="L96:P96"/>
    <mergeCell ref="E150:L150"/>
    <mergeCell ref="A151:B155"/>
    <mergeCell ref="C151:D155"/>
    <mergeCell ref="E151:E152"/>
    <mergeCell ref="F151:L152"/>
    <mergeCell ref="E153:L153"/>
    <mergeCell ref="E154:E155"/>
    <mergeCell ref="F154:L155"/>
    <mergeCell ref="A163:B167"/>
    <mergeCell ref="C163:D167"/>
    <mergeCell ref="E163:E164"/>
    <mergeCell ref="T37:T38"/>
    <mergeCell ref="L51:R51"/>
    <mergeCell ref="C77:G77"/>
    <mergeCell ref="J64:J65"/>
    <mergeCell ref="K62:Q62"/>
    <mergeCell ref="K69:Q69"/>
    <mergeCell ref="S63:U64"/>
    <mergeCell ref="J108:J109"/>
    <mergeCell ref="K71:L73"/>
    <mergeCell ref="N72:O72"/>
    <mergeCell ref="K107:Q107"/>
    <mergeCell ref="K108:Q108"/>
    <mergeCell ref="K109:Q109"/>
    <mergeCell ref="O100:Q101"/>
    <mergeCell ref="B95:H95"/>
    <mergeCell ref="A144:B144"/>
    <mergeCell ref="A145:B149"/>
    <mergeCell ref="E168:L168"/>
    <mergeCell ref="C169:D173"/>
    <mergeCell ref="E169:E170"/>
    <mergeCell ref="F169:L170"/>
    <mergeCell ref="E171:L171"/>
    <mergeCell ref="E172:E173"/>
    <mergeCell ref="F172:L173"/>
    <mergeCell ref="E162:L162"/>
    <mergeCell ref="F163:L164"/>
    <mergeCell ref="E165:L165"/>
    <mergeCell ref="E166:E167"/>
    <mergeCell ref="F166:L167"/>
    <mergeCell ref="E156:L156"/>
    <mergeCell ref="A157:B161"/>
    <mergeCell ref="C157:D161"/>
    <mergeCell ref="E157:E158"/>
    <mergeCell ref="F157:L158"/>
    <mergeCell ref="E159:L159"/>
    <mergeCell ref="E160:E161"/>
    <mergeCell ref="F160:L161"/>
    <mergeCell ref="E145:E146"/>
    <mergeCell ref="F145:L146"/>
    <mergeCell ref="E147:L147"/>
    <mergeCell ref="E148:E149"/>
    <mergeCell ref="F148:L149"/>
    <mergeCell ref="E144:L144"/>
    <mergeCell ref="C144:D144"/>
    <mergeCell ref="C145:D149"/>
    <mergeCell ref="J129:J130"/>
    <mergeCell ref="Q188:U188"/>
    <mergeCell ref="H186:H187"/>
    <mergeCell ref="Q178:V178"/>
    <mergeCell ref="Q180:U180"/>
    <mergeCell ref="Q182:U182"/>
    <mergeCell ref="Q184:V184"/>
    <mergeCell ref="Q186:V186"/>
    <mergeCell ref="K127:S127"/>
    <mergeCell ref="K129:S129"/>
    <mergeCell ref="A229:A231"/>
    <mergeCell ref="B229:C231"/>
    <mergeCell ref="I229:K229"/>
    <mergeCell ref="L229:N229"/>
    <mergeCell ref="U229:W229"/>
    <mergeCell ref="C226:K227"/>
    <mergeCell ref="P226:Z227"/>
    <mergeCell ref="B228:C228"/>
    <mergeCell ref="D228:M228"/>
    <mergeCell ref="P228:Y228"/>
    <mergeCell ref="X229:Z229"/>
    <mergeCell ref="D230:D231"/>
    <mergeCell ref="E230:E231"/>
    <mergeCell ref="F230:F231"/>
    <mergeCell ref="G230:G231"/>
    <mergeCell ref="H230:H231"/>
    <mergeCell ref="I230:K231"/>
    <mergeCell ref="L230:N231"/>
    <mergeCell ref="P230:P231"/>
    <mergeCell ref="Q230:Q231"/>
    <mergeCell ref="R230:R231"/>
    <mergeCell ref="S230:S231"/>
    <mergeCell ref="T230:T231"/>
    <mergeCell ref="U230:W231"/>
    <mergeCell ref="X230:Z231"/>
    <mergeCell ref="A235:A237"/>
    <mergeCell ref="B235:C237"/>
    <mergeCell ref="I235:K235"/>
    <mergeCell ref="L235:N235"/>
    <mergeCell ref="U232:W232"/>
    <mergeCell ref="X232:Z232"/>
    <mergeCell ref="D233:D234"/>
    <mergeCell ref="E233:E234"/>
    <mergeCell ref="F233:F234"/>
    <mergeCell ref="G233:G234"/>
    <mergeCell ref="H233:H234"/>
    <mergeCell ref="I233:K234"/>
    <mergeCell ref="L233:N234"/>
    <mergeCell ref="P233:P234"/>
    <mergeCell ref="Q233:Q234"/>
    <mergeCell ref="R233:R234"/>
    <mergeCell ref="S233:S234"/>
    <mergeCell ref="T233:T234"/>
    <mergeCell ref="U233:W234"/>
    <mergeCell ref="X233:Z234"/>
    <mergeCell ref="A232:A234"/>
    <mergeCell ref="B232:C234"/>
    <mergeCell ref="I232:K232"/>
    <mergeCell ref="A238:A240"/>
    <mergeCell ref="B238:C240"/>
    <mergeCell ref="I238:K238"/>
    <mergeCell ref="L238:N238"/>
    <mergeCell ref="L232:N232"/>
    <mergeCell ref="U235:W235"/>
    <mergeCell ref="X235:Z235"/>
    <mergeCell ref="D236:D237"/>
    <mergeCell ref="E236:E237"/>
    <mergeCell ref="F236:F237"/>
    <mergeCell ref="G236:G237"/>
    <mergeCell ref="H236:H237"/>
    <mergeCell ref="I236:K237"/>
    <mergeCell ref="L236:N237"/>
    <mergeCell ref="P236:P237"/>
    <mergeCell ref="Q236:Q237"/>
    <mergeCell ref="R236:R237"/>
    <mergeCell ref="S236:S237"/>
    <mergeCell ref="T236:T237"/>
    <mergeCell ref="U236:W237"/>
    <mergeCell ref="X236:Z237"/>
    <mergeCell ref="U238:W238"/>
    <mergeCell ref="X238:Z238"/>
    <mergeCell ref="D239:D240"/>
    <mergeCell ref="E239:E240"/>
    <mergeCell ref="F239:F240"/>
    <mergeCell ref="G239:G240"/>
    <mergeCell ref="H239:H240"/>
    <mergeCell ref="I239:K240"/>
    <mergeCell ref="L239:N240"/>
    <mergeCell ref="P239:P240"/>
    <mergeCell ref="Q239:Q240"/>
    <mergeCell ref="R239:R240"/>
    <mergeCell ref="S239:S240"/>
    <mergeCell ref="T239:T240"/>
    <mergeCell ref="U239:W240"/>
    <mergeCell ref="X239:Z240"/>
    <mergeCell ref="A244:A246"/>
    <mergeCell ref="B244:C246"/>
    <mergeCell ref="I244:K244"/>
    <mergeCell ref="L244:N244"/>
    <mergeCell ref="U241:W241"/>
    <mergeCell ref="X241:Z241"/>
    <mergeCell ref="D242:D243"/>
    <mergeCell ref="E242:E243"/>
    <mergeCell ref="F242:F243"/>
    <mergeCell ref="G242:G243"/>
    <mergeCell ref="H242:H243"/>
    <mergeCell ref="I242:K243"/>
    <mergeCell ref="L242:N243"/>
    <mergeCell ref="P242:P243"/>
    <mergeCell ref="Q242:Q243"/>
    <mergeCell ref="R242:R243"/>
    <mergeCell ref="S242:S243"/>
    <mergeCell ref="T242:T243"/>
    <mergeCell ref="U242:W243"/>
    <mergeCell ref="X242:Z243"/>
    <mergeCell ref="A241:A243"/>
    <mergeCell ref="B241:C243"/>
    <mergeCell ref="I241:K241"/>
    <mergeCell ref="L241:N241"/>
    <mergeCell ref="L247:N247"/>
    <mergeCell ref="U244:W244"/>
    <mergeCell ref="X244:Z244"/>
    <mergeCell ref="D245:D246"/>
    <mergeCell ref="E245:E246"/>
    <mergeCell ref="F245:F246"/>
    <mergeCell ref="G245:G246"/>
    <mergeCell ref="H245:H246"/>
    <mergeCell ref="I245:K246"/>
    <mergeCell ref="L245:N246"/>
    <mergeCell ref="P245:P246"/>
    <mergeCell ref="Q245:Q246"/>
    <mergeCell ref="R245:R246"/>
    <mergeCell ref="S245:S246"/>
    <mergeCell ref="T245:T246"/>
    <mergeCell ref="U245:W246"/>
    <mergeCell ref="X245:Z246"/>
    <mergeCell ref="A250:A252"/>
    <mergeCell ref="B250:C252"/>
    <mergeCell ref="I250:K250"/>
    <mergeCell ref="L250:N250"/>
    <mergeCell ref="U250:W250"/>
    <mergeCell ref="U247:W247"/>
    <mergeCell ref="X247:Z247"/>
    <mergeCell ref="D248:D249"/>
    <mergeCell ref="E248:E249"/>
    <mergeCell ref="F248:F249"/>
    <mergeCell ref="G248:G249"/>
    <mergeCell ref="H248:H249"/>
    <mergeCell ref="I248:K249"/>
    <mergeCell ref="L248:N249"/>
    <mergeCell ref="P248:P249"/>
    <mergeCell ref="Q248:Q249"/>
    <mergeCell ref="R248:R249"/>
    <mergeCell ref="S248:S249"/>
    <mergeCell ref="T248:T249"/>
    <mergeCell ref="U248:W249"/>
    <mergeCell ref="X248:Z249"/>
    <mergeCell ref="A247:A249"/>
    <mergeCell ref="B247:C249"/>
    <mergeCell ref="I247:K247"/>
    <mergeCell ref="U253:W253"/>
    <mergeCell ref="X250:Z250"/>
    <mergeCell ref="D251:D252"/>
    <mergeCell ref="E251:E252"/>
    <mergeCell ref="F251:F252"/>
    <mergeCell ref="G251:G252"/>
    <mergeCell ref="H251:H252"/>
    <mergeCell ref="I251:K252"/>
    <mergeCell ref="L251:N252"/>
    <mergeCell ref="P251:P252"/>
    <mergeCell ref="Q251:Q252"/>
    <mergeCell ref="R251:R252"/>
    <mergeCell ref="S251:S252"/>
    <mergeCell ref="T251:T252"/>
    <mergeCell ref="U251:W252"/>
    <mergeCell ref="X251:Z252"/>
    <mergeCell ref="A256:A258"/>
    <mergeCell ref="B256:C258"/>
    <mergeCell ref="I256:K256"/>
    <mergeCell ref="L256:N256"/>
    <mergeCell ref="U256:W256"/>
    <mergeCell ref="X253:Z253"/>
    <mergeCell ref="D254:D255"/>
    <mergeCell ref="E254:E255"/>
    <mergeCell ref="F254:F255"/>
    <mergeCell ref="G254:G255"/>
    <mergeCell ref="H254:H255"/>
    <mergeCell ref="I254:K255"/>
    <mergeCell ref="L254:N255"/>
    <mergeCell ref="P254:P255"/>
    <mergeCell ref="Q254:Q255"/>
    <mergeCell ref="R254:R255"/>
    <mergeCell ref="S254:S255"/>
    <mergeCell ref="T254:T255"/>
    <mergeCell ref="U254:W255"/>
    <mergeCell ref="X254:Z255"/>
    <mergeCell ref="A253:A255"/>
    <mergeCell ref="B253:C255"/>
    <mergeCell ref="I253:K253"/>
    <mergeCell ref="L253:N253"/>
    <mergeCell ref="X256:Z256"/>
    <mergeCell ref="D257:D258"/>
    <mergeCell ref="E257:E258"/>
    <mergeCell ref="F257:F258"/>
    <mergeCell ref="G257:G258"/>
    <mergeCell ref="H257:H258"/>
    <mergeCell ref="I257:K258"/>
    <mergeCell ref="L257:N258"/>
    <mergeCell ref="P257:P258"/>
    <mergeCell ref="Q257:Q258"/>
    <mergeCell ref="R257:R258"/>
    <mergeCell ref="S257:S258"/>
    <mergeCell ref="T257:T258"/>
    <mergeCell ref="U257:W258"/>
    <mergeCell ref="X257:Z258"/>
    <mergeCell ref="G260:G261"/>
    <mergeCell ref="H260:H261"/>
    <mergeCell ref="I260:K261"/>
    <mergeCell ref="L260:N261"/>
    <mergeCell ref="P260:Z261"/>
    <mergeCell ref="A259:A261"/>
    <mergeCell ref="B259:C261"/>
    <mergeCell ref="I259:K259"/>
    <mergeCell ref="L259:N259"/>
    <mergeCell ref="U259:W259"/>
    <mergeCell ref="A265:A267"/>
    <mergeCell ref="B265:C267"/>
    <mergeCell ref="I265:K265"/>
    <mergeCell ref="L265:N265"/>
    <mergeCell ref="U265:W265"/>
    <mergeCell ref="X262:Z262"/>
    <mergeCell ref="D263:D264"/>
    <mergeCell ref="E263:E264"/>
    <mergeCell ref="F263:F264"/>
    <mergeCell ref="G263:G264"/>
    <mergeCell ref="H263:H264"/>
    <mergeCell ref="I263:K264"/>
    <mergeCell ref="L263:N264"/>
    <mergeCell ref="P263:P264"/>
    <mergeCell ref="Q263:Q264"/>
    <mergeCell ref="R263:R264"/>
    <mergeCell ref="S263:S264"/>
    <mergeCell ref="T263:T264"/>
    <mergeCell ref="U263:W264"/>
    <mergeCell ref="X263:Z264"/>
    <mergeCell ref="A262:A264"/>
    <mergeCell ref="B262:C264"/>
    <mergeCell ref="I262:K262"/>
    <mergeCell ref="L262:N262"/>
    <mergeCell ref="U18:W19"/>
    <mergeCell ref="AB234:AD235"/>
    <mergeCell ref="O167:Q168"/>
    <mergeCell ref="O138:Q139"/>
    <mergeCell ref="X265:Z265"/>
    <mergeCell ref="D266:D267"/>
    <mergeCell ref="E266:E267"/>
    <mergeCell ref="F266:F267"/>
    <mergeCell ref="G266:G267"/>
    <mergeCell ref="H266:H267"/>
    <mergeCell ref="I266:K267"/>
    <mergeCell ref="L266:N267"/>
    <mergeCell ref="P266:P267"/>
    <mergeCell ref="Q266:Q267"/>
    <mergeCell ref="R266:R267"/>
    <mergeCell ref="S266:S267"/>
    <mergeCell ref="T266:T267"/>
    <mergeCell ref="U266:W267"/>
    <mergeCell ref="X266:Z267"/>
    <mergeCell ref="U262:W262"/>
    <mergeCell ref="X259:Z259"/>
    <mergeCell ref="D260:D261"/>
    <mergeCell ref="E260:E261"/>
    <mergeCell ref="F260:F261"/>
    <mergeCell ref="Q192:W195"/>
    <mergeCell ref="Q222:V222"/>
    <mergeCell ref="Q218:S218"/>
    <mergeCell ref="Q219:R219"/>
    <mergeCell ref="Q220:R220"/>
    <mergeCell ref="U218:W218"/>
    <mergeCell ref="U220:V220"/>
    <mergeCell ref="U219:V219"/>
    <mergeCell ref="Q210:V210"/>
    <mergeCell ref="Q204:V204"/>
    <mergeCell ref="Q211:V211"/>
    <mergeCell ref="Q217:W217"/>
    <mergeCell ref="Q202:W202"/>
    <mergeCell ref="U221:V221"/>
  </mergeCells>
  <phoneticPr fontId="2" type="noConversion"/>
  <hyperlinks>
    <hyperlink ref="AB234:AD235" location="목차!A1" display="목차로 가기"/>
    <hyperlink ref="O167:Q168" location="목차!A1" display="목차로 가기"/>
    <hyperlink ref="O138:Q139" location="목차!A1" display="목차로 가기"/>
    <hyperlink ref="O100:Q101" location="목차!A1" display="목차로 가기"/>
    <hyperlink ref="S63:U64" location="목차!A1" display="목차로 가기"/>
    <hyperlink ref="U18:W19" location="목차!A1" display="목차로 가기"/>
  </hyperlinks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D179"/>
  <sheetViews>
    <sheetView topLeftCell="A19" zoomScale="70" zoomScaleNormal="70" workbookViewId="0">
      <selection activeCell="U47" sqref="U47"/>
    </sheetView>
  </sheetViews>
  <sheetFormatPr defaultRowHeight="16.5" x14ac:dyDescent="0.3"/>
  <sheetData>
    <row r="4" spans="17:27" x14ac:dyDescent="0.3">
      <c r="Q4" s="180"/>
      <c r="Y4" s="180"/>
    </row>
    <row r="5" spans="17:27" x14ac:dyDescent="0.3">
      <c r="Q5" s="180"/>
      <c r="Y5" s="180"/>
    </row>
    <row r="6" spans="17:27" x14ac:dyDescent="0.3">
      <c r="Q6" s="180"/>
      <c r="Y6" s="180"/>
    </row>
    <row r="7" spans="17:27" x14ac:dyDescent="0.3">
      <c r="Q7" s="180"/>
      <c r="Y7" s="180"/>
    </row>
    <row r="8" spans="17:27" x14ac:dyDescent="0.3">
      <c r="Q8" s="180"/>
      <c r="Y8" s="180"/>
    </row>
    <row r="9" spans="17:27" x14ac:dyDescent="0.3">
      <c r="Q9" s="180"/>
      <c r="Y9" s="180"/>
    </row>
    <row r="10" spans="17:27" x14ac:dyDescent="0.3">
      <c r="Q10" s="180"/>
      <c r="R10" s="180"/>
      <c r="S10" s="180"/>
      <c r="Y10" s="180"/>
      <c r="Z10" s="180" t="s">
        <v>1015</v>
      </c>
      <c r="AA10" s="180"/>
    </row>
    <row r="11" spans="17:27" x14ac:dyDescent="0.3">
      <c r="Y11" s="180"/>
    </row>
    <row r="17" spans="18:29" x14ac:dyDescent="0.3">
      <c r="R17" s="180" t="s">
        <v>1030</v>
      </c>
      <c r="S17" s="180"/>
      <c r="T17" s="180"/>
      <c r="U17" s="180"/>
      <c r="V17" s="180"/>
      <c r="W17" s="180"/>
      <c r="X17" s="180"/>
    </row>
    <row r="18" spans="18:29" x14ac:dyDescent="0.3">
      <c r="R18" s="180"/>
      <c r="S18" s="180"/>
      <c r="T18" s="180"/>
      <c r="U18" s="180"/>
      <c r="V18" s="180"/>
      <c r="W18" s="180"/>
      <c r="X18" s="180"/>
    </row>
    <row r="19" spans="18:29" x14ac:dyDescent="0.3">
      <c r="AB19" s="180"/>
      <c r="AC19" s="180"/>
    </row>
    <row r="30" spans="18:29" ht="17.25" thickBot="1" x14ac:dyDescent="0.35"/>
    <row r="31" spans="18:29" ht="17.25" thickTop="1" x14ac:dyDescent="0.3">
      <c r="X31" s="171" t="s">
        <v>758</v>
      </c>
      <c r="Y31" s="172"/>
      <c r="Z31" s="173"/>
    </row>
    <row r="32" spans="18:29" ht="17.25" thickBot="1" x14ac:dyDescent="0.35">
      <c r="X32" s="174"/>
      <c r="Y32" s="175"/>
      <c r="Z32" s="176"/>
    </row>
    <row r="33" spans="1:12" ht="18" thickTop="1" thickBot="1" x14ac:dyDescent="0.35"/>
    <row r="34" spans="1:12" ht="17.25" thickTop="1" x14ac:dyDescent="0.3">
      <c r="A34" s="215" t="s">
        <v>62</v>
      </c>
      <c r="B34" s="215"/>
      <c r="C34" s="215" t="s">
        <v>59</v>
      </c>
      <c r="D34" s="215"/>
      <c r="E34" s="223" t="s">
        <v>63</v>
      </c>
      <c r="F34" s="224"/>
      <c r="G34" s="224"/>
      <c r="H34" s="224"/>
      <c r="I34" s="224"/>
      <c r="J34" s="224"/>
      <c r="K34" s="224"/>
      <c r="L34" s="225"/>
    </row>
    <row r="35" spans="1:12" x14ac:dyDescent="0.3">
      <c r="A35" s="180"/>
      <c r="B35" s="180"/>
      <c r="C35" s="215" t="s">
        <v>971</v>
      </c>
      <c r="D35" s="215"/>
      <c r="E35" s="226" t="s">
        <v>87</v>
      </c>
      <c r="F35" s="232"/>
      <c r="G35" s="232"/>
      <c r="H35" s="232"/>
      <c r="I35" s="232"/>
      <c r="J35" s="232"/>
      <c r="K35" s="232"/>
      <c r="L35" s="233"/>
    </row>
    <row r="36" spans="1:12" x14ac:dyDescent="0.3">
      <c r="A36" s="180"/>
      <c r="B36" s="180"/>
      <c r="C36" s="215"/>
      <c r="D36" s="215"/>
      <c r="E36" s="217"/>
      <c r="F36" s="221"/>
      <c r="G36" s="221"/>
      <c r="H36" s="221"/>
      <c r="I36" s="221"/>
      <c r="J36" s="221"/>
      <c r="K36" s="221"/>
      <c r="L36" s="222"/>
    </row>
    <row r="37" spans="1:12" x14ac:dyDescent="0.3">
      <c r="A37" s="180"/>
      <c r="B37" s="180"/>
      <c r="C37" s="215"/>
      <c r="D37" s="215"/>
      <c r="E37" s="161"/>
      <c r="F37" s="162"/>
      <c r="G37" s="162"/>
      <c r="H37" s="162"/>
      <c r="I37" s="162"/>
      <c r="J37" s="162"/>
      <c r="K37" s="162"/>
      <c r="L37" s="163"/>
    </row>
    <row r="38" spans="1:12" x14ac:dyDescent="0.3">
      <c r="A38" s="180"/>
      <c r="B38" s="180"/>
      <c r="C38" s="215"/>
      <c r="D38" s="215"/>
      <c r="E38" s="216" t="s">
        <v>65</v>
      </c>
      <c r="F38" s="219" t="s">
        <v>983</v>
      </c>
      <c r="G38" s="219"/>
      <c r="H38" s="219"/>
      <c r="I38" s="219"/>
      <c r="J38" s="219"/>
      <c r="K38" s="219"/>
      <c r="L38" s="220"/>
    </row>
    <row r="39" spans="1:12" ht="17.25" thickBot="1" x14ac:dyDescent="0.35">
      <c r="A39" s="180"/>
      <c r="B39" s="180"/>
      <c r="C39" s="215"/>
      <c r="D39" s="215"/>
      <c r="E39" s="217"/>
      <c r="F39" s="221"/>
      <c r="G39" s="221"/>
      <c r="H39" s="221"/>
      <c r="I39" s="221"/>
      <c r="J39" s="221"/>
      <c r="K39" s="221"/>
      <c r="L39" s="222"/>
    </row>
    <row r="40" spans="1:12" ht="18" thickTop="1" thickBot="1" x14ac:dyDescent="0.35">
      <c r="E40" s="106"/>
      <c r="F40" s="106"/>
      <c r="G40" s="106"/>
      <c r="H40" s="106"/>
      <c r="I40" s="106"/>
      <c r="J40" s="106"/>
      <c r="K40" s="106"/>
      <c r="L40" s="106"/>
    </row>
    <row r="41" spans="1:12" ht="17.25" thickTop="1" x14ac:dyDescent="0.3">
      <c r="A41" s="180"/>
      <c r="B41" s="180"/>
      <c r="C41" s="215" t="s">
        <v>972</v>
      </c>
      <c r="D41" s="215"/>
      <c r="E41" s="226" t="s">
        <v>87</v>
      </c>
      <c r="F41" s="232" t="s">
        <v>975</v>
      </c>
      <c r="G41" s="232"/>
      <c r="H41" s="232"/>
      <c r="I41" s="232"/>
      <c r="J41" s="232"/>
      <c r="K41" s="232"/>
      <c r="L41" s="233"/>
    </row>
    <row r="42" spans="1:12" x14ac:dyDescent="0.3">
      <c r="A42" s="180"/>
      <c r="B42" s="180"/>
      <c r="C42" s="215"/>
      <c r="D42" s="215"/>
      <c r="E42" s="217"/>
      <c r="F42" s="221"/>
      <c r="G42" s="221"/>
      <c r="H42" s="221"/>
      <c r="I42" s="221"/>
      <c r="J42" s="221"/>
      <c r="K42" s="221"/>
      <c r="L42" s="222"/>
    </row>
    <row r="43" spans="1:12" x14ac:dyDescent="0.3">
      <c r="A43" s="180"/>
      <c r="B43" s="180"/>
      <c r="C43" s="215"/>
      <c r="D43" s="215"/>
      <c r="E43" s="161"/>
      <c r="F43" s="162"/>
      <c r="G43" s="162"/>
      <c r="H43" s="162"/>
      <c r="I43" s="162"/>
      <c r="J43" s="162"/>
      <c r="K43" s="162"/>
      <c r="L43" s="163"/>
    </row>
    <row r="44" spans="1:12" x14ac:dyDescent="0.3">
      <c r="A44" s="180"/>
      <c r="B44" s="180"/>
      <c r="C44" s="215"/>
      <c r="D44" s="215"/>
      <c r="E44" s="216" t="s">
        <v>65</v>
      </c>
      <c r="F44" s="219" t="s">
        <v>982</v>
      </c>
      <c r="G44" s="219"/>
      <c r="H44" s="219"/>
      <c r="I44" s="219"/>
      <c r="J44" s="219"/>
      <c r="K44" s="219"/>
      <c r="L44" s="220"/>
    </row>
    <row r="45" spans="1:12" ht="17.25" thickBot="1" x14ac:dyDescent="0.35">
      <c r="A45" s="180"/>
      <c r="B45" s="180"/>
      <c r="C45" s="215"/>
      <c r="D45" s="215"/>
      <c r="E45" s="229"/>
      <c r="F45" s="230"/>
      <c r="G45" s="230"/>
      <c r="H45" s="230"/>
      <c r="I45" s="230"/>
      <c r="J45" s="230"/>
      <c r="K45" s="230"/>
      <c r="L45" s="231"/>
    </row>
    <row r="46" spans="1:12" ht="18" thickTop="1" thickBot="1" x14ac:dyDescent="0.35">
      <c r="A46" s="104"/>
      <c r="B46" s="104"/>
      <c r="C46" s="105"/>
      <c r="D46" s="105"/>
      <c r="E46" s="103"/>
      <c r="F46" s="103"/>
      <c r="G46" s="103"/>
      <c r="H46" s="103"/>
      <c r="I46" s="103"/>
      <c r="J46" s="103"/>
      <c r="K46" s="103"/>
      <c r="L46" s="103"/>
    </row>
    <row r="47" spans="1:12" ht="17.25" thickTop="1" x14ac:dyDescent="0.3">
      <c r="A47" s="180"/>
      <c r="B47" s="180"/>
      <c r="C47" s="215" t="s">
        <v>973</v>
      </c>
      <c r="D47" s="215"/>
      <c r="E47" s="257" t="s">
        <v>87</v>
      </c>
      <c r="F47" s="258" t="s">
        <v>975</v>
      </c>
      <c r="G47" s="258"/>
      <c r="H47" s="258"/>
      <c r="I47" s="258"/>
      <c r="J47" s="258"/>
      <c r="K47" s="258"/>
      <c r="L47" s="259"/>
    </row>
    <row r="48" spans="1:12" x14ac:dyDescent="0.3">
      <c r="A48" s="180"/>
      <c r="B48" s="180"/>
      <c r="C48" s="215"/>
      <c r="D48" s="215"/>
      <c r="E48" s="217"/>
      <c r="F48" s="221"/>
      <c r="G48" s="221"/>
      <c r="H48" s="221"/>
      <c r="I48" s="221"/>
      <c r="J48" s="221"/>
      <c r="K48" s="221"/>
      <c r="L48" s="222"/>
    </row>
    <row r="49" spans="1:19" x14ac:dyDescent="0.3">
      <c r="A49" s="180"/>
      <c r="B49" s="180"/>
      <c r="C49" s="215"/>
      <c r="D49" s="215"/>
      <c r="E49" s="161"/>
      <c r="F49" s="162"/>
      <c r="G49" s="162"/>
      <c r="H49" s="162"/>
      <c r="I49" s="162"/>
      <c r="J49" s="162"/>
      <c r="K49" s="162"/>
      <c r="L49" s="163"/>
    </row>
    <row r="50" spans="1:19" x14ac:dyDescent="0.3">
      <c r="A50" s="180"/>
      <c r="B50" s="180"/>
      <c r="C50" s="215"/>
      <c r="D50" s="215"/>
      <c r="E50" s="216" t="s">
        <v>65</v>
      </c>
      <c r="F50" s="219" t="s">
        <v>976</v>
      </c>
      <c r="G50" s="219"/>
      <c r="H50" s="219"/>
      <c r="I50" s="219"/>
      <c r="J50" s="219"/>
      <c r="K50" s="219"/>
      <c r="L50" s="220"/>
    </row>
    <row r="51" spans="1:19" ht="17.25" thickBot="1" x14ac:dyDescent="0.35">
      <c r="A51" s="180"/>
      <c r="B51" s="180"/>
      <c r="C51" s="215"/>
      <c r="D51" s="215"/>
      <c r="E51" s="217"/>
      <c r="F51" s="221"/>
      <c r="G51" s="221"/>
      <c r="H51" s="221"/>
      <c r="I51" s="221"/>
      <c r="J51" s="221"/>
      <c r="K51" s="221"/>
      <c r="L51" s="222"/>
    </row>
    <row r="52" spans="1:19" ht="18" thickTop="1" thickBot="1" x14ac:dyDescent="0.35">
      <c r="C52" s="104"/>
      <c r="D52" s="104"/>
      <c r="E52" s="218"/>
      <c r="F52" s="218"/>
      <c r="G52" s="218"/>
      <c r="H52" s="218"/>
      <c r="I52" s="218"/>
      <c r="J52" s="218"/>
      <c r="K52" s="218"/>
      <c r="L52" s="218"/>
    </row>
    <row r="53" spans="1:19" ht="17.25" thickTop="1" x14ac:dyDescent="0.3">
      <c r="A53" s="180"/>
      <c r="B53" s="180"/>
      <c r="C53" s="215" t="s">
        <v>974</v>
      </c>
      <c r="D53" s="215"/>
      <c r="E53" s="226" t="s">
        <v>87</v>
      </c>
      <c r="F53" s="232" t="s">
        <v>975</v>
      </c>
      <c r="G53" s="232"/>
      <c r="H53" s="232"/>
      <c r="I53" s="232"/>
      <c r="J53" s="232"/>
      <c r="K53" s="232"/>
      <c r="L53" s="233"/>
    </row>
    <row r="54" spans="1:19" x14ac:dyDescent="0.3">
      <c r="A54" s="180"/>
      <c r="B54" s="180"/>
      <c r="C54" s="215"/>
      <c r="D54" s="215"/>
      <c r="E54" s="217"/>
      <c r="F54" s="221"/>
      <c r="G54" s="221"/>
      <c r="H54" s="221"/>
      <c r="I54" s="221"/>
      <c r="J54" s="221"/>
      <c r="K54" s="221"/>
      <c r="L54" s="222"/>
    </row>
    <row r="55" spans="1:19" x14ac:dyDescent="0.3">
      <c r="A55" s="180"/>
      <c r="B55" s="180"/>
      <c r="C55" s="215"/>
      <c r="D55" s="215"/>
      <c r="E55" s="161"/>
      <c r="F55" s="162"/>
      <c r="G55" s="162"/>
      <c r="H55" s="162"/>
      <c r="I55" s="162"/>
      <c r="J55" s="162"/>
      <c r="K55" s="162"/>
      <c r="L55" s="163"/>
    </row>
    <row r="56" spans="1:19" x14ac:dyDescent="0.3">
      <c r="A56" s="180"/>
      <c r="B56" s="180"/>
      <c r="C56" s="215"/>
      <c r="D56" s="215"/>
      <c r="E56" s="216" t="s">
        <v>65</v>
      </c>
      <c r="F56" s="219" t="s">
        <v>977</v>
      </c>
      <c r="G56" s="219"/>
      <c r="H56" s="219"/>
      <c r="I56" s="219"/>
      <c r="J56" s="219"/>
      <c r="K56" s="219"/>
      <c r="L56" s="220"/>
    </row>
    <row r="57" spans="1:19" ht="17.25" thickBot="1" x14ac:dyDescent="0.35">
      <c r="A57" s="180"/>
      <c r="B57" s="180"/>
      <c r="C57" s="215"/>
      <c r="D57" s="215"/>
      <c r="E57" s="217"/>
      <c r="F57" s="221"/>
      <c r="G57" s="221"/>
      <c r="H57" s="221"/>
      <c r="I57" s="221"/>
      <c r="J57" s="221"/>
      <c r="K57" s="221"/>
      <c r="L57" s="222"/>
    </row>
    <row r="58" spans="1:19" ht="18" thickTop="1" thickBot="1" x14ac:dyDescent="0.35">
      <c r="E58" s="218"/>
      <c r="F58" s="218"/>
      <c r="G58" s="218"/>
      <c r="H58" s="218"/>
      <c r="I58" s="218"/>
      <c r="J58" s="218"/>
      <c r="K58" s="218"/>
      <c r="L58" s="218"/>
    </row>
    <row r="59" spans="1:19" ht="17.25" thickTop="1" x14ac:dyDescent="0.3">
      <c r="A59" s="180"/>
      <c r="B59" s="180"/>
      <c r="C59" s="215" t="s">
        <v>978</v>
      </c>
      <c r="D59" s="215"/>
      <c r="E59" s="226" t="s">
        <v>87</v>
      </c>
      <c r="F59" s="232" t="s">
        <v>979</v>
      </c>
      <c r="G59" s="232"/>
      <c r="H59" s="232"/>
      <c r="I59" s="232"/>
      <c r="J59" s="232"/>
      <c r="K59" s="232"/>
      <c r="L59" s="233"/>
      <c r="Q59" s="171" t="s">
        <v>758</v>
      </c>
      <c r="R59" s="172"/>
      <c r="S59" s="173"/>
    </row>
    <row r="60" spans="1:19" ht="17.25" thickBot="1" x14ac:dyDescent="0.35">
      <c r="A60" s="180"/>
      <c r="B60" s="180"/>
      <c r="C60" s="215"/>
      <c r="D60" s="215"/>
      <c r="E60" s="217"/>
      <c r="F60" s="221"/>
      <c r="G60" s="221"/>
      <c r="H60" s="221"/>
      <c r="I60" s="221"/>
      <c r="J60" s="221"/>
      <c r="K60" s="221"/>
      <c r="L60" s="222"/>
      <c r="Q60" s="174"/>
      <c r="R60" s="175"/>
      <c r="S60" s="176"/>
    </row>
    <row r="61" spans="1:19" ht="17.25" thickTop="1" x14ac:dyDescent="0.3">
      <c r="A61" s="180"/>
      <c r="B61" s="180"/>
      <c r="C61" s="215"/>
      <c r="D61" s="215"/>
      <c r="E61" s="161"/>
      <c r="F61" s="162"/>
      <c r="G61" s="162"/>
      <c r="H61" s="162"/>
      <c r="I61" s="162"/>
      <c r="J61" s="162"/>
      <c r="K61" s="162"/>
      <c r="L61" s="163"/>
    </row>
    <row r="62" spans="1:19" x14ac:dyDescent="0.3">
      <c r="A62" s="180"/>
      <c r="B62" s="180"/>
      <c r="C62" s="215"/>
      <c r="D62" s="215"/>
      <c r="E62" s="216" t="s">
        <v>65</v>
      </c>
      <c r="F62" s="219" t="s">
        <v>987</v>
      </c>
      <c r="G62" s="219"/>
      <c r="H62" s="219"/>
      <c r="I62" s="219"/>
      <c r="J62" s="219"/>
      <c r="K62" s="219"/>
      <c r="L62" s="220"/>
    </row>
    <row r="63" spans="1:19" ht="17.25" thickBot="1" x14ac:dyDescent="0.35">
      <c r="A63" s="180"/>
      <c r="B63" s="180"/>
      <c r="C63" s="215"/>
      <c r="D63" s="215"/>
      <c r="E63" s="217"/>
      <c r="F63" s="221"/>
      <c r="G63" s="221"/>
      <c r="H63" s="221"/>
      <c r="I63" s="221"/>
      <c r="J63" s="221"/>
      <c r="K63" s="221"/>
      <c r="L63" s="222"/>
    </row>
    <row r="64" spans="1:19" ht="17.25" thickTop="1" x14ac:dyDescent="0.3">
      <c r="E64" s="159"/>
      <c r="F64" s="159"/>
      <c r="G64" s="159"/>
      <c r="H64" s="159"/>
      <c r="I64" s="159"/>
      <c r="J64" s="159"/>
      <c r="K64" s="159"/>
      <c r="L64" s="159"/>
    </row>
    <row r="65" spans="1:12" x14ac:dyDescent="0.3">
      <c r="A65" s="180" t="s">
        <v>984</v>
      </c>
      <c r="B65" s="180"/>
      <c r="C65" s="180"/>
      <c r="D65" s="180"/>
      <c r="E65" s="180"/>
      <c r="F65" s="180"/>
      <c r="G65" s="180"/>
      <c r="H65" s="180"/>
      <c r="I65" s="180"/>
      <c r="J65" s="180"/>
      <c r="K65" s="180"/>
      <c r="L65" s="180"/>
    </row>
    <row r="66" spans="1:12" x14ac:dyDescent="0.3">
      <c r="A66" s="180"/>
      <c r="B66" s="180"/>
      <c r="C66" s="215" t="s">
        <v>980</v>
      </c>
      <c r="D66" s="215"/>
      <c r="E66" s="226" t="s">
        <v>87</v>
      </c>
      <c r="F66" s="232"/>
      <c r="G66" s="232"/>
      <c r="H66" s="232"/>
      <c r="I66" s="232"/>
      <c r="J66" s="232"/>
      <c r="K66" s="232"/>
      <c r="L66" s="233"/>
    </row>
    <row r="67" spans="1:12" x14ac:dyDescent="0.3">
      <c r="A67" s="180"/>
      <c r="B67" s="180"/>
      <c r="C67" s="215"/>
      <c r="D67" s="215"/>
      <c r="E67" s="217"/>
      <c r="F67" s="221"/>
      <c r="G67" s="221"/>
      <c r="H67" s="221"/>
      <c r="I67" s="221"/>
      <c r="J67" s="221"/>
      <c r="K67" s="221"/>
      <c r="L67" s="222"/>
    </row>
    <row r="68" spans="1:12" x14ac:dyDescent="0.3">
      <c r="A68" s="180"/>
      <c r="B68" s="180"/>
      <c r="C68" s="215"/>
      <c r="D68" s="215"/>
      <c r="E68" s="161"/>
      <c r="F68" s="162"/>
      <c r="G68" s="162"/>
      <c r="H68" s="162"/>
      <c r="I68" s="162"/>
      <c r="J68" s="162"/>
      <c r="K68" s="162"/>
      <c r="L68" s="163"/>
    </row>
    <row r="69" spans="1:12" x14ac:dyDescent="0.3">
      <c r="A69" s="180"/>
      <c r="B69" s="180"/>
      <c r="C69" s="215"/>
      <c r="D69" s="215"/>
      <c r="E69" s="216" t="s">
        <v>65</v>
      </c>
      <c r="F69" s="219" t="s">
        <v>986</v>
      </c>
      <c r="G69" s="219"/>
      <c r="H69" s="219"/>
      <c r="I69" s="219"/>
      <c r="J69" s="219"/>
      <c r="K69" s="219"/>
      <c r="L69" s="220"/>
    </row>
    <row r="70" spans="1:12" ht="17.25" thickBot="1" x14ac:dyDescent="0.35">
      <c r="A70" s="180"/>
      <c r="B70" s="180"/>
      <c r="C70" s="215"/>
      <c r="D70" s="215"/>
      <c r="E70" s="229"/>
      <c r="F70" s="230"/>
      <c r="G70" s="230"/>
      <c r="H70" s="230"/>
      <c r="I70" s="230"/>
      <c r="J70" s="230"/>
      <c r="K70" s="230"/>
      <c r="L70" s="231"/>
    </row>
    <row r="71" spans="1:12" ht="17.25" thickTop="1" x14ac:dyDescent="0.3"/>
    <row r="72" spans="1:12" x14ac:dyDescent="0.3">
      <c r="A72" s="180"/>
      <c r="B72" s="180"/>
      <c r="C72" s="215" t="s">
        <v>981</v>
      </c>
      <c r="D72" s="215"/>
      <c r="E72" s="226" t="s">
        <v>87</v>
      </c>
      <c r="F72" s="232"/>
      <c r="G72" s="232"/>
      <c r="H72" s="232"/>
      <c r="I72" s="232"/>
      <c r="J72" s="232"/>
      <c r="K72" s="232"/>
      <c r="L72" s="233"/>
    </row>
    <row r="73" spans="1:12" x14ac:dyDescent="0.3">
      <c r="A73" s="180"/>
      <c r="B73" s="180"/>
      <c r="C73" s="215"/>
      <c r="D73" s="215"/>
      <c r="E73" s="217"/>
      <c r="F73" s="221"/>
      <c r="G73" s="221"/>
      <c r="H73" s="221"/>
      <c r="I73" s="221"/>
      <c r="J73" s="221"/>
      <c r="K73" s="221"/>
      <c r="L73" s="222"/>
    </row>
    <row r="74" spans="1:12" x14ac:dyDescent="0.3">
      <c r="A74" s="180"/>
      <c r="B74" s="180"/>
      <c r="C74" s="215"/>
      <c r="D74" s="215"/>
      <c r="E74" s="161"/>
      <c r="F74" s="162"/>
      <c r="G74" s="162"/>
      <c r="H74" s="162"/>
      <c r="I74" s="162"/>
      <c r="J74" s="162"/>
      <c r="K74" s="162"/>
      <c r="L74" s="163"/>
    </row>
    <row r="75" spans="1:12" x14ac:dyDescent="0.3">
      <c r="A75" s="180"/>
      <c r="B75" s="180"/>
      <c r="C75" s="215"/>
      <c r="D75" s="215"/>
      <c r="E75" s="216" t="s">
        <v>65</v>
      </c>
      <c r="F75" s="219" t="s">
        <v>985</v>
      </c>
      <c r="G75" s="219"/>
      <c r="H75" s="219"/>
      <c r="I75" s="219"/>
      <c r="J75" s="219"/>
      <c r="K75" s="219"/>
      <c r="L75" s="220"/>
    </row>
    <row r="76" spans="1:12" ht="17.25" thickBot="1" x14ac:dyDescent="0.35">
      <c r="A76" s="180"/>
      <c r="B76" s="180"/>
      <c r="C76" s="215"/>
      <c r="D76" s="215"/>
      <c r="E76" s="217"/>
      <c r="F76" s="221"/>
      <c r="G76" s="221"/>
      <c r="H76" s="221"/>
      <c r="I76" s="221"/>
      <c r="J76" s="221"/>
      <c r="K76" s="221"/>
      <c r="L76" s="222"/>
    </row>
    <row r="77" spans="1:12" ht="18" thickTop="1" thickBot="1" x14ac:dyDescent="0.35">
      <c r="E77" s="218"/>
      <c r="F77" s="218"/>
      <c r="G77" s="218"/>
      <c r="H77" s="218"/>
      <c r="I77" s="218"/>
      <c r="J77" s="218"/>
      <c r="K77" s="218"/>
      <c r="L77" s="218"/>
    </row>
    <row r="78" spans="1:12" ht="17.25" thickTop="1" x14ac:dyDescent="0.3">
      <c r="A78" s="180"/>
      <c r="B78" s="180"/>
      <c r="C78" s="215" t="s">
        <v>1017</v>
      </c>
      <c r="D78" s="215"/>
      <c r="E78" s="226" t="s">
        <v>64</v>
      </c>
      <c r="F78" s="232" t="s">
        <v>979</v>
      </c>
      <c r="G78" s="232"/>
      <c r="H78" s="232"/>
      <c r="I78" s="232"/>
      <c r="J78" s="232"/>
      <c r="K78" s="232"/>
      <c r="L78" s="233"/>
    </row>
    <row r="79" spans="1:12" x14ac:dyDescent="0.3">
      <c r="A79" s="180"/>
      <c r="B79" s="180"/>
      <c r="C79" s="215"/>
      <c r="D79" s="215"/>
      <c r="E79" s="217"/>
      <c r="F79" s="221"/>
      <c r="G79" s="221"/>
      <c r="H79" s="221"/>
      <c r="I79" s="221"/>
      <c r="J79" s="221"/>
      <c r="K79" s="221"/>
      <c r="L79" s="222"/>
    </row>
    <row r="80" spans="1:12" x14ac:dyDescent="0.3">
      <c r="A80" s="180"/>
      <c r="B80" s="180"/>
      <c r="C80" s="215"/>
      <c r="D80" s="215"/>
      <c r="E80" s="161"/>
      <c r="F80" s="162"/>
      <c r="G80" s="162"/>
      <c r="H80" s="162"/>
      <c r="I80" s="162"/>
      <c r="J80" s="162"/>
      <c r="K80" s="162"/>
      <c r="L80" s="163"/>
    </row>
    <row r="81" spans="1:23" x14ac:dyDescent="0.3">
      <c r="A81" s="180"/>
      <c r="B81" s="180"/>
      <c r="C81" s="215"/>
      <c r="D81" s="215"/>
      <c r="E81" s="216" t="s">
        <v>65</v>
      </c>
      <c r="F81" s="219"/>
      <c r="G81" s="219"/>
      <c r="H81" s="219"/>
      <c r="I81" s="219"/>
      <c r="J81" s="219"/>
      <c r="K81" s="219"/>
      <c r="L81" s="220"/>
    </row>
    <row r="82" spans="1:23" ht="17.25" thickBot="1" x14ac:dyDescent="0.35">
      <c r="A82" s="180"/>
      <c r="B82" s="180"/>
      <c r="C82" s="215"/>
      <c r="D82" s="215"/>
      <c r="E82" s="217"/>
      <c r="F82" s="221"/>
      <c r="G82" s="221"/>
      <c r="H82" s="221"/>
      <c r="I82" s="221"/>
      <c r="J82" s="221"/>
      <c r="K82" s="221"/>
      <c r="L82" s="222"/>
    </row>
    <row r="83" spans="1:23" ht="17.25" thickTop="1" x14ac:dyDescent="0.3">
      <c r="E83" s="159"/>
      <c r="F83" s="159"/>
      <c r="G83" s="159"/>
      <c r="H83" s="159"/>
      <c r="I83" s="159"/>
      <c r="J83" s="159"/>
      <c r="K83" s="159"/>
      <c r="L83" s="159"/>
    </row>
    <row r="87" spans="1:23" x14ac:dyDescent="0.3">
      <c r="A87" s="215" t="s">
        <v>988</v>
      </c>
      <c r="B87" s="215"/>
      <c r="C87" s="215"/>
      <c r="D87" s="215"/>
      <c r="E87" s="215"/>
      <c r="F87" s="215"/>
      <c r="G87" s="215"/>
      <c r="H87" s="215"/>
      <c r="I87" s="215"/>
      <c r="J87" s="215"/>
      <c r="K87" s="215"/>
      <c r="L87" s="215"/>
      <c r="M87" s="215"/>
      <c r="N87" s="215"/>
      <c r="O87" s="215"/>
      <c r="P87" s="215"/>
      <c r="Q87" s="215"/>
      <c r="R87" s="215"/>
      <c r="S87" s="215"/>
      <c r="T87" s="215"/>
      <c r="U87" s="215"/>
      <c r="V87" s="215"/>
      <c r="W87" s="215"/>
    </row>
    <row r="88" spans="1:23" ht="17.25" thickBot="1" x14ac:dyDescent="0.35">
      <c r="A88" s="215"/>
      <c r="B88" s="215"/>
      <c r="C88" s="215"/>
      <c r="D88" s="215"/>
      <c r="E88" s="215"/>
      <c r="F88" s="215"/>
      <c r="G88" s="215"/>
      <c r="H88" s="215"/>
      <c r="I88" s="215"/>
      <c r="J88" s="215"/>
      <c r="K88" s="215"/>
      <c r="L88" s="215"/>
      <c r="M88" s="215"/>
      <c r="N88" s="215"/>
      <c r="O88" s="215"/>
      <c r="P88" s="215"/>
      <c r="Q88" s="215"/>
      <c r="R88" s="215"/>
      <c r="S88" s="215"/>
      <c r="T88" s="215"/>
      <c r="U88" s="215"/>
      <c r="V88" s="215"/>
      <c r="W88" s="215"/>
    </row>
    <row r="89" spans="1:23" ht="18" thickTop="1" x14ac:dyDescent="0.3">
      <c r="Q89" s="181" t="s">
        <v>208</v>
      </c>
      <c r="R89" s="185"/>
      <c r="S89" s="185"/>
      <c r="T89" s="185"/>
      <c r="U89" s="185"/>
      <c r="V89" s="185"/>
      <c r="W89" s="28"/>
    </row>
    <row r="90" spans="1:23" x14ac:dyDescent="0.3">
      <c r="Q90" s="19"/>
      <c r="R90" s="20"/>
      <c r="S90" s="20"/>
      <c r="T90" s="20"/>
      <c r="U90" s="20"/>
      <c r="V90" s="20"/>
      <c r="W90" s="21"/>
    </row>
    <row r="91" spans="1:23" x14ac:dyDescent="0.3">
      <c r="Q91" s="247" t="s">
        <v>989</v>
      </c>
      <c r="R91" s="238"/>
      <c r="S91" s="238"/>
      <c r="T91" s="238"/>
      <c r="U91" s="238"/>
      <c r="V91" s="20"/>
      <c r="W91" s="21"/>
    </row>
    <row r="92" spans="1:23" x14ac:dyDescent="0.3">
      <c r="Q92" s="19"/>
      <c r="R92" s="20"/>
      <c r="S92" s="20"/>
      <c r="T92" s="20"/>
      <c r="U92" s="20"/>
      <c r="V92" s="20"/>
      <c r="W92" s="21"/>
    </row>
    <row r="93" spans="1:23" x14ac:dyDescent="0.3">
      <c r="Q93" s="247" t="s">
        <v>990</v>
      </c>
      <c r="R93" s="238"/>
      <c r="S93" s="238"/>
      <c r="T93" s="238"/>
      <c r="U93" s="238"/>
      <c r="V93" s="20"/>
      <c r="W93" s="21"/>
    </row>
    <row r="94" spans="1:23" x14ac:dyDescent="0.3">
      <c r="Q94" s="19"/>
      <c r="R94" s="20"/>
      <c r="S94" s="20"/>
      <c r="T94" s="20"/>
      <c r="U94" s="20"/>
      <c r="V94" s="20"/>
      <c r="W94" s="21"/>
    </row>
    <row r="95" spans="1:23" x14ac:dyDescent="0.3">
      <c r="Q95" s="247" t="s">
        <v>1018</v>
      </c>
      <c r="R95" s="238"/>
      <c r="S95" s="238"/>
      <c r="T95" s="238"/>
      <c r="U95" s="238"/>
      <c r="V95" s="238"/>
      <c r="W95" s="21"/>
    </row>
    <row r="96" spans="1:23" ht="17.25" thickBot="1" x14ac:dyDescent="0.35">
      <c r="Q96" s="19"/>
      <c r="R96" s="20"/>
      <c r="S96" s="20"/>
      <c r="T96" s="20"/>
      <c r="U96" s="20"/>
      <c r="V96" s="20"/>
      <c r="W96" s="21"/>
    </row>
    <row r="97" spans="1:30" ht="17.25" thickTop="1" x14ac:dyDescent="0.3">
      <c r="H97" s="180"/>
      <c r="Q97" s="247" t="s">
        <v>1019</v>
      </c>
      <c r="R97" s="238"/>
      <c r="S97" s="238"/>
      <c r="T97" s="238"/>
      <c r="U97" s="238"/>
      <c r="V97" s="238"/>
      <c r="W97" s="21"/>
      <c r="AB97" s="171" t="s">
        <v>758</v>
      </c>
      <c r="AC97" s="172"/>
      <c r="AD97" s="173"/>
    </row>
    <row r="98" spans="1:30" ht="17.25" thickBot="1" x14ac:dyDescent="0.35">
      <c r="H98" s="180"/>
      <c r="Q98" s="19"/>
      <c r="R98" s="20"/>
      <c r="S98" s="20"/>
      <c r="T98" s="20"/>
      <c r="U98" s="20"/>
      <c r="V98" s="20"/>
      <c r="W98" s="21"/>
      <c r="AB98" s="174"/>
      <c r="AC98" s="175"/>
      <c r="AD98" s="176"/>
    </row>
    <row r="99" spans="1:30" ht="17.25" thickTop="1" x14ac:dyDescent="0.3">
      <c r="Q99" s="247"/>
      <c r="R99" s="238"/>
      <c r="S99" s="238"/>
      <c r="T99" s="238"/>
      <c r="U99" s="238"/>
      <c r="V99" s="20"/>
      <c r="W99" s="21"/>
    </row>
    <row r="100" spans="1:30" x14ac:dyDescent="0.3">
      <c r="Q100" s="19"/>
      <c r="R100" s="20"/>
      <c r="S100" s="20"/>
      <c r="T100" s="20"/>
      <c r="U100" s="20"/>
      <c r="V100" s="20"/>
      <c r="W100" s="21"/>
    </row>
    <row r="101" spans="1:30" x14ac:dyDescent="0.3">
      <c r="Q101" s="19"/>
      <c r="R101" s="20"/>
      <c r="S101" s="20"/>
      <c r="T101" s="20"/>
      <c r="U101" s="20"/>
      <c r="V101" s="20"/>
      <c r="W101" s="21"/>
    </row>
    <row r="102" spans="1:30" ht="16.5" customHeight="1" x14ac:dyDescent="0.3">
      <c r="Q102" s="19"/>
      <c r="R102" s="20"/>
      <c r="S102" s="20"/>
      <c r="T102" s="20"/>
      <c r="U102" s="20"/>
      <c r="V102" s="20"/>
      <c r="W102" s="21"/>
    </row>
    <row r="103" spans="1:30" ht="17.25" customHeight="1" x14ac:dyDescent="0.3">
      <c r="Q103" s="239" t="s">
        <v>1016</v>
      </c>
      <c r="R103" s="240"/>
      <c r="S103" s="240"/>
      <c r="T103" s="240"/>
      <c r="U103" s="240"/>
      <c r="V103" s="240"/>
      <c r="W103" s="241"/>
    </row>
    <row r="104" spans="1:30" x14ac:dyDescent="0.3">
      <c r="Q104" s="239"/>
      <c r="R104" s="240"/>
      <c r="S104" s="240"/>
      <c r="T104" s="240"/>
      <c r="U104" s="240"/>
      <c r="V104" s="240"/>
      <c r="W104" s="241"/>
    </row>
    <row r="105" spans="1:30" x14ac:dyDescent="0.3">
      <c r="Q105" s="239"/>
      <c r="R105" s="240"/>
      <c r="S105" s="240"/>
      <c r="T105" s="240"/>
      <c r="U105" s="240"/>
      <c r="V105" s="240"/>
      <c r="W105" s="241"/>
    </row>
    <row r="106" spans="1:30" ht="17.25" thickBot="1" x14ac:dyDescent="0.35">
      <c r="Q106" s="242"/>
      <c r="R106" s="243"/>
      <c r="S106" s="243"/>
      <c r="T106" s="243"/>
      <c r="U106" s="243"/>
      <c r="V106" s="243"/>
      <c r="W106" s="244"/>
    </row>
    <row r="107" spans="1:30" ht="17.25" thickTop="1" x14ac:dyDescent="0.3"/>
    <row r="109" spans="1:30" x14ac:dyDescent="0.3">
      <c r="A109" s="209" t="s">
        <v>991</v>
      </c>
      <c r="B109" s="209"/>
      <c r="C109" s="209"/>
      <c r="D109" s="209"/>
      <c r="E109" s="209"/>
      <c r="F109" s="209"/>
      <c r="G109" s="209"/>
      <c r="H109" s="209"/>
      <c r="I109" s="209"/>
      <c r="J109" s="209"/>
      <c r="K109" s="209"/>
      <c r="L109" s="209"/>
      <c r="M109" s="209"/>
      <c r="N109" s="209"/>
      <c r="O109" s="209"/>
      <c r="P109" s="209"/>
      <c r="Q109" s="209"/>
      <c r="R109" s="209"/>
      <c r="S109" s="209"/>
      <c r="T109" s="209"/>
      <c r="U109" s="209"/>
      <c r="V109" s="209"/>
      <c r="W109" s="209"/>
      <c r="X109" s="209"/>
    </row>
    <row r="110" spans="1:30" ht="17.25" thickBot="1" x14ac:dyDescent="0.35">
      <c r="A110" s="209"/>
      <c r="B110" s="209"/>
      <c r="C110" s="209"/>
      <c r="D110" s="209"/>
      <c r="E110" s="209"/>
      <c r="F110" s="209"/>
      <c r="G110" s="209"/>
      <c r="H110" s="209"/>
      <c r="I110" s="209"/>
      <c r="J110" s="209"/>
      <c r="K110" s="209"/>
      <c r="L110" s="209"/>
      <c r="M110" s="209"/>
      <c r="N110" s="209"/>
      <c r="O110" s="209"/>
      <c r="P110" s="209"/>
      <c r="Q110" s="209"/>
      <c r="R110" s="209"/>
      <c r="S110" s="209"/>
      <c r="T110" s="209"/>
      <c r="U110" s="209"/>
      <c r="V110" s="209"/>
      <c r="W110" s="209"/>
      <c r="X110" s="209"/>
    </row>
    <row r="111" spans="1:30" ht="18" thickTop="1" x14ac:dyDescent="0.3">
      <c r="Q111" s="181" t="s">
        <v>992</v>
      </c>
      <c r="R111" s="185"/>
      <c r="S111" s="185"/>
      <c r="T111" s="185"/>
      <c r="U111" s="185"/>
      <c r="V111" s="185"/>
      <c r="W111" s="185"/>
      <c r="X111" s="182"/>
    </row>
    <row r="112" spans="1:30" x14ac:dyDescent="0.3">
      <c r="Q112" s="19"/>
      <c r="R112" s="20"/>
      <c r="S112" s="20"/>
      <c r="T112" s="20"/>
      <c r="U112" s="20"/>
      <c r="V112" s="20"/>
      <c r="W112" s="20"/>
      <c r="X112" s="21"/>
    </row>
    <row r="113" spans="8:24" x14ac:dyDescent="0.3">
      <c r="Q113" s="247" t="s">
        <v>314</v>
      </c>
      <c r="R113" s="238"/>
      <c r="S113" s="238"/>
      <c r="T113" s="238"/>
      <c r="U113" s="238"/>
      <c r="V113" s="238"/>
      <c r="W113" s="20"/>
      <c r="X113" s="21"/>
    </row>
    <row r="114" spans="8:24" x14ac:dyDescent="0.3">
      <c r="Q114" s="111" t="s">
        <v>993</v>
      </c>
      <c r="R114" s="110"/>
      <c r="S114" s="110"/>
      <c r="T114" s="110"/>
      <c r="U114" s="110"/>
      <c r="V114" s="110"/>
      <c r="W114" s="110"/>
      <c r="X114" s="21"/>
    </row>
    <row r="115" spans="8:24" x14ac:dyDescent="0.3">
      <c r="Q115" s="112" t="s">
        <v>995</v>
      </c>
      <c r="R115" s="110"/>
      <c r="S115" s="110"/>
      <c r="T115" s="110"/>
      <c r="U115" s="110"/>
      <c r="V115" s="110"/>
      <c r="W115" s="110"/>
      <c r="X115" s="21"/>
    </row>
    <row r="116" spans="8:24" x14ac:dyDescent="0.3">
      <c r="Q116" s="112" t="s">
        <v>994</v>
      </c>
      <c r="R116" s="110"/>
      <c r="S116" s="110"/>
      <c r="T116" s="110"/>
      <c r="U116" s="110"/>
      <c r="V116" s="110"/>
      <c r="W116" s="110"/>
      <c r="X116" s="21"/>
    </row>
    <row r="117" spans="8:24" x14ac:dyDescent="0.3">
      <c r="Q117" s="112" t="s">
        <v>996</v>
      </c>
      <c r="R117" s="110"/>
      <c r="S117" s="110"/>
      <c r="T117" s="110"/>
      <c r="U117" s="110"/>
      <c r="V117" s="110"/>
      <c r="W117" s="110"/>
      <c r="X117" s="21"/>
    </row>
    <row r="118" spans="8:24" x14ac:dyDescent="0.3">
      <c r="Q118" s="112" t="s">
        <v>997</v>
      </c>
      <c r="R118" s="110"/>
      <c r="S118" s="110"/>
      <c r="T118" s="110"/>
      <c r="U118" s="110"/>
      <c r="V118" s="110"/>
      <c r="W118" s="110"/>
      <c r="X118" s="21"/>
    </row>
    <row r="119" spans="8:24" x14ac:dyDescent="0.3">
      <c r="Q119" s="247"/>
      <c r="R119" s="238"/>
      <c r="S119" s="238"/>
      <c r="T119" s="238"/>
      <c r="U119" s="238"/>
      <c r="V119" s="238"/>
      <c r="W119" s="20"/>
      <c r="X119" s="21"/>
    </row>
    <row r="120" spans="8:24" x14ac:dyDescent="0.3">
      <c r="Q120" s="247" t="s">
        <v>317</v>
      </c>
      <c r="R120" s="238"/>
      <c r="S120" s="238"/>
      <c r="T120" s="238"/>
      <c r="U120" s="238"/>
      <c r="V120" s="238"/>
      <c r="W120" s="20"/>
      <c r="X120" s="21"/>
    </row>
    <row r="121" spans="8:24" x14ac:dyDescent="0.3">
      <c r="H121" s="180"/>
      <c r="N121" s="180"/>
      <c r="O121" s="180"/>
      <c r="Q121" s="108" t="s">
        <v>318</v>
      </c>
      <c r="R121" s="107" t="s">
        <v>319</v>
      </c>
      <c r="S121" s="107" t="s">
        <v>320</v>
      </c>
      <c r="T121" s="29" t="s">
        <v>321</v>
      </c>
      <c r="U121" s="107" t="s">
        <v>322</v>
      </c>
      <c r="V121" s="20"/>
      <c r="W121" s="20"/>
      <c r="X121" s="21"/>
    </row>
    <row r="122" spans="8:24" x14ac:dyDescent="0.3">
      <c r="H122" s="180"/>
      <c r="N122" s="180"/>
      <c r="O122" s="180"/>
      <c r="Q122" s="30">
        <v>1</v>
      </c>
      <c r="R122" s="31">
        <v>0.8</v>
      </c>
      <c r="S122" s="31">
        <v>0.6</v>
      </c>
      <c r="T122" s="31">
        <v>0.3</v>
      </c>
      <c r="U122" s="31">
        <v>0.3</v>
      </c>
      <c r="V122" s="20"/>
      <c r="W122" s="20"/>
      <c r="X122" s="21"/>
    </row>
    <row r="123" spans="8:24" x14ac:dyDescent="0.3">
      <c r="Q123" s="19"/>
      <c r="R123" s="20"/>
      <c r="S123" s="20"/>
      <c r="T123" s="20"/>
      <c r="U123" s="20"/>
      <c r="V123" s="20"/>
      <c r="W123" s="20"/>
      <c r="X123" s="21"/>
    </row>
    <row r="124" spans="8:24" x14ac:dyDescent="0.3">
      <c r="Q124" s="22" t="s">
        <v>323</v>
      </c>
      <c r="R124" s="23"/>
      <c r="S124" s="23"/>
      <c r="T124" s="23"/>
      <c r="U124" s="23"/>
      <c r="V124" s="20"/>
      <c r="W124" s="20"/>
      <c r="X124" s="21"/>
    </row>
    <row r="125" spans="8:24" x14ac:dyDescent="0.3">
      <c r="Q125" s="19"/>
      <c r="R125" s="20"/>
      <c r="S125" s="20"/>
      <c r="T125" s="20"/>
      <c r="U125" s="20"/>
      <c r="V125" s="20"/>
      <c r="W125" s="20"/>
      <c r="X125" s="21"/>
    </row>
    <row r="126" spans="8:24" x14ac:dyDescent="0.3">
      <c r="Q126" s="264" t="s">
        <v>786</v>
      </c>
      <c r="R126" s="265"/>
      <c r="S126" s="265"/>
      <c r="T126" s="265"/>
      <c r="U126" s="265"/>
      <c r="V126" s="265"/>
      <c r="W126" s="265"/>
      <c r="X126" s="21"/>
    </row>
    <row r="127" spans="8:24" x14ac:dyDescent="0.3">
      <c r="Q127" s="161" t="s">
        <v>536</v>
      </c>
      <c r="R127" s="162"/>
      <c r="S127" s="162"/>
      <c r="T127" s="110"/>
      <c r="U127" s="162" t="s">
        <v>792</v>
      </c>
      <c r="V127" s="162"/>
      <c r="W127" s="162"/>
      <c r="X127" s="21"/>
    </row>
    <row r="128" spans="8:24" x14ac:dyDescent="0.3">
      <c r="Q128" s="161" t="s">
        <v>998</v>
      </c>
      <c r="R128" s="162"/>
      <c r="S128" s="20" t="s">
        <v>999</v>
      </c>
      <c r="T128" s="20"/>
      <c r="U128" s="162" t="s">
        <v>998</v>
      </c>
      <c r="V128" s="162"/>
      <c r="W128" s="113" t="s">
        <v>999</v>
      </c>
      <c r="X128" s="21"/>
    </row>
    <row r="129" spans="1:26" x14ac:dyDescent="0.3">
      <c r="Q129" s="161"/>
      <c r="R129" s="162"/>
      <c r="S129" s="20"/>
      <c r="T129" s="20"/>
      <c r="U129" s="162" t="s">
        <v>1000</v>
      </c>
      <c r="V129" s="162"/>
      <c r="W129" s="20" t="s">
        <v>1001</v>
      </c>
      <c r="X129" s="21"/>
    </row>
    <row r="130" spans="1:26" x14ac:dyDescent="0.3">
      <c r="Q130" s="19"/>
      <c r="R130" s="20"/>
      <c r="S130" s="20"/>
      <c r="T130" s="20"/>
      <c r="U130" s="180"/>
      <c r="V130" s="180"/>
      <c r="X130" s="21"/>
    </row>
    <row r="131" spans="1:26" ht="17.25" thickBot="1" x14ac:dyDescent="0.35">
      <c r="Q131" s="254"/>
      <c r="R131" s="255"/>
      <c r="S131" s="255"/>
      <c r="T131" s="255"/>
      <c r="U131" s="255"/>
      <c r="V131" s="255"/>
      <c r="W131" s="60"/>
      <c r="X131" s="35"/>
    </row>
    <row r="132" spans="1:26" ht="17.25" thickTop="1" x14ac:dyDescent="0.3">
      <c r="A132" s="162" t="s">
        <v>1002</v>
      </c>
      <c r="B132" s="162"/>
      <c r="C132" s="162"/>
      <c r="D132" s="162"/>
      <c r="E132" s="162"/>
      <c r="F132" s="162"/>
      <c r="G132" s="162"/>
      <c r="H132" s="162"/>
      <c r="I132" s="162"/>
      <c r="J132" s="162"/>
      <c r="K132" s="162"/>
      <c r="L132" s="162"/>
      <c r="M132" s="23"/>
      <c r="N132" s="23"/>
      <c r="O132" s="23"/>
      <c r="P132" s="23"/>
      <c r="Q132" s="23"/>
    </row>
    <row r="133" spans="1:26" x14ac:dyDescent="0.3">
      <c r="A133" s="162"/>
      <c r="B133" s="162"/>
      <c r="C133" s="162"/>
      <c r="D133" s="162"/>
      <c r="E133" s="162"/>
      <c r="F133" s="162"/>
      <c r="G133" s="162"/>
      <c r="H133" s="162"/>
      <c r="I133" s="162"/>
      <c r="J133" s="162"/>
      <c r="K133" s="162"/>
      <c r="L133" s="162"/>
      <c r="M133" s="23"/>
      <c r="N133" s="23"/>
      <c r="O133" s="23"/>
      <c r="P133" s="23"/>
      <c r="Q133" s="23"/>
    </row>
    <row r="134" spans="1:26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</row>
    <row r="135" spans="1:26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</row>
    <row r="136" spans="1:26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</row>
    <row r="137" spans="1:26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</row>
    <row r="138" spans="1:26" x14ac:dyDescent="0.3">
      <c r="C138" s="267" t="s">
        <v>404</v>
      </c>
      <c r="D138" s="267"/>
      <c r="E138" s="267"/>
      <c r="F138" s="267"/>
      <c r="G138" s="267"/>
      <c r="H138" s="267"/>
      <c r="I138" s="267"/>
      <c r="J138" s="267"/>
      <c r="K138" s="267"/>
      <c r="O138" s="180"/>
      <c r="P138" s="267" t="s">
        <v>433</v>
      </c>
      <c r="Q138" s="267"/>
      <c r="R138" s="267"/>
      <c r="S138" s="267"/>
      <c r="T138" s="267"/>
      <c r="U138" s="267"/>
      <c r="V138" s="267"/>
      <c r="W138" s="267"/>
      <c r="X138" s="267"/>
      <c r="Y138" s="267"/>
      <c r="Z138" s="267"/>
    </row>
    <row r="139" spans="1:26" x14ac:dyDescent="0.3">
      <c r="C139" s="267"/>
      <c r="D139" s="267"/>
      <c r="E139" s="267"/>
      <c r="F139" s="267"/>
      <c r="G139" s="267"/>
      <c r="H139" s="267"/>
      <c r="I139" s="267"/>
      <c r="J139" s="267"/>
      <c r="K139" s="267"/>
      <c r="O139" s="180"/>
      <c r="P139" s="267"/>
      <c r="Q139" s="267"/>
      <c r="R139" s="267"/>
      <c r="S139" s="267"/>
      <c r="T139" s="267"/>
      <c r="U139" s="267"/>
      <c r="V139" s="267"/>
      <c r="W139" s="267"/>
      <c r="X139" s="267"/>
      <c r="Y139" s="267"/>
      <c r="Z139" s="267"/>
    </row>
    <row r="140" spans="1:26" ht="20.25" x14ac:dyDescent="0.3">
      <c r="A140" s="50" t="s">
        <v>403</v>
      </c>
      <c r="B140" s="214" t="s">
        <v>402</v>
      </c>
      <c r="C140" s="214"/>
      <c r="D140" s="214" t="s">
        <v>401</v>
      </c>
      <c r="E140" s="214"/>
      <c r="F140" s="214"/>
      <c r="G140" s="214"/>
      <c r="H140" s="214"/>
      <c r="I140" s="214"/>
      <c r="J140" s="214"/>
      <c r="K140" s="214"/>
      <c r="L140" s="214"/>
      <c r="M140" s="214"/>
      <c r="O140" s="180"/>
      <c r="P140" s="214" t="s">
        <v>401</v>
      </c>
      <c r="Q140" s="214"/>
      <c r="R140" s="214"/>
      <c r="S140" s="214"/>
      <c r="T140" s="214"/>
      <c r="U140" s="214"/>
      <c r="V140" s="214"/>
      <c r="W140" s="214"/>
      <c r="X140" s="214"/>
      <c r="Y140" s="214"/>
    </row>
    <row r="141" spans="1:26" ht="17.25" x14ac:dyDescent="0.3">
      <c r="A141" s="180"/>
      <c r="B141" s="180" t="s">
        <v>1003</v>
      </c>
      <c r="C141" s="180"/>
      <c r="D141" s="48" t="s">
        <v>223</v>
      </c>
      <c r="E141" s="109" t="s">
        <v>224</v>
      </c>
      <c r="F141" s="109" t="s">
        <v>220</v>
      </c>
      <c r="G141" s="109" t="s">
        <v>222</v>
      </c>
      <c r="H141" s="109" t="s">
        <v>225</v>
      </c>
      <c r="I141" s="213" t="s">
        <v>399</v>
      </c>
      <c r="J141" s="213"/>
      <c r="K141" s="213"/>
      <c r="L141" s="213" t="s">
        <v>400</v>
      </c>
      <c r="M141" s="213"/>
      <c r="N141" s="213"/>
      <c r="O141" s="180"/>
      <c r="P141" s="48"/>
      <c r="Q141" s="109"/>
      <c r="R141" s="109"/>
      <c r="S141" s="109"/>
      <c r="T141" s="109"/>
      <c r="U141" s="213"/>
      <c r="V141" s="213"/>
      <c r="W141" s="213"/>
      <c r="X141" s="213"/>
      <c r="Y141" s="213"/>
      <c r="Z141" s="213"/>
    </row>
    <row r="142" spans="1:26" x14ac:dyDescent="0.3">
      <c r="A142" s="180"/>
      <c r="B142" s="180"/>
      <c r="C142" s="180"/>
      <c r="D142" s="180"/>
      <c r="E142" s="180">
        <v>5</v>
      </c>
      <c r="F142" s="180">
        <v>10</v>
      </c>
      <c r="G142" s="180">
        <v>15</v>
      </c>
      <c r="H142" s="180"/>
      <c r="I142" s="180"/>
      <c r="J142" s="180"/>
      <c r="K142" s="180"/>
      <c r="L142" s="180"/>
      <c r="M142" s="180"/>
      <c r="N142" s="180"/>
      <c r="O142" s="180"/>
      <c r="P142" s="180"/>
      <c r="Q142" s="180"/>
      <c r="R142" s="180"/>
      <c r="S142" s="180"/>
      <c r="T142" s="180"/>
      <c r="U142" s="180"/>
      <c r="V142" s="180"/>
      <c r="W142" s="180"/>
      <c r="X142" s="180"/>
      <c r="Y142" s="180"/>
      <c r="Z142" s="180"/>
    </row>
    <row r="143" spans="1:26" x14ac:dyDescent="0.3">
      <c r="A143" s="180"/>
      <c r="B143" s="180"/>
      <c r="C143" s="180"/>
      <c r="D143" s="180"/>
      <c r="E143" s="180"/>
      <c r="F143" s="180"/>
      <c r="G143" s="180"/>
      <c r="H143" s="180"/>
      <c r="I143" s="180"/>
      <c r="J143" s="180"/>
      <c r="K143" s="180"/>
      <c r="L143" s="180"/>
      <c r="M143" s="180"/>
      <c r="N143" s="180"/>
      <c r="O143" s="180"/>
      <c r="P143" s="180"/>
      <c r="Q143" s="180"/>
      <c r="R143" s="180"/>
      <c r="S143" s="180"/>
      <c r="T143" s="180"/>
      <c r="U143" s="180"/>
      <c r="V143" s="180"/>
      <c r="W143" s="180"/>
      <c r="X143" s="180"/>
      <c r="Y143" s="180"/>
      <c r="Z143" s="180"/>
    </row>
    <row r="144" spans="1:26" ht="17.25" x14ac:dyDescent="0.3">
      <c r="A144" s="180"/>
      <c r="B144" s="180" t="s">
        <v>1004</v>
      </c>
      <c r="C144" s="180"/>
      <c r="D144" s="48" t="s">
        <v>223</v>
      </c>
      <c r="E144" s="109" t="s">
        <v>224</v>
      </c>
      <c r="F144" s="109" t="s">
        <v>220</v>
      </c>
      <c r="G144" s="109" t="s">
        <v>222</v>
      </c>
      <c r="H144" s="109" t="s">
        <v>225</v>
      </c>
      <c r="I144" s="213" t="s">
        <v>399</v>
      </c>
      <c r="J144" s="213"/>
      <c r="K144" s="213"/>
      <c r="L144" s="213" t="s">
        <v>400</v>
      </c>
      <c r="M144" s="213"/>
      <c r="N144" s="213"/>
      <c r="O144" s="180"/>
      <c r="P144" s="48" t="s">
        <v>223</v>
      </c>
      <c r="Q144" s="109" t="s">
        <v>224</v>
      </c>
      <c r="R144" s="109" t="s">
        <v>220</v>
      </c>
      <c r="S144" s="109" t="s">
        <v>222</v>
      </c>
      <c r="T144" s="109" t="s">
        <v>225</v>
      </c>
      <c r="U144" s="213" t="s">
        <v>399</v>
      </c>
      <c r="V144" s="213"/>
      <c r="W144" s="213"/>
      <c r="X144" s="213" t="s">
        <v>400</v>
      </c>
      <c r="Y144" s="213"/>
      <c r="Z144" s="213"/>
    </row>
    <row r="145" spans="1:30" ht="17.25" thickBot="1" x14ac:dyDescent="0.35">
      <c r="A145" s="180"/>
      <c r="B145" s="180"/>
      <c r="C145" s="180"/>
      <c r="D145" s="180"/>
      <c r="E145" s="180">
        <v>5</v>
      </c>
      <c r="F145" s="180"/>
      <c r="G145" s="180">
        <v>25</v>
      </c>
      <c r="H145" s="180"/>
      <c r="I145" s="180"/>
      <c r="J145" s="180"/>
      <c r="K145" s="180"/>
      <c r="L145" s="180" t="s">
        <v>1014</v>
      </c>
      <c r="M145" s="180"/>
      <c r="N145" s="180"/>
      <c r="O145" s="180"/>
      <c r="P145" s="180"/>
      <c r="Q145" s="180">
        <v>5</v>
      </c>
      <c r="R145" s="180">
        <v>5</v>
      </c>
      <c r="S145" s="180">
        <v>30</v>
      </c>
      <c r="T145" s="180"/>
      <c r="U145" s="180"/>
      <c r="V145" s="180"/>
      <c r="W145" s="180"/>
      <c r="X145" s="180" t="s">
        <v>1012</v>
      </c>
      <c r="Y145" s="180"/>
      <c r="Z145" s="180"/>
    </row>
    <row r="146" spans="1:30" ht="17.25" thickTop="1" x14ac:dyDescent="0.3">
      <c r="A146" s="180"/>
      <c r="B146" s="180"/>
      <c r="C146" s="180"/>
      <c r="D146" s="180"/>
      <c r="E146" s="180"/>
      <c r="F146" s="180"/>
      <c r="G146" s="180"/>
      <c r="H146" s="180"/>
      <c r="I146" s="180"/>
      <c r="J146" s="180"/>
      <c r="K146" s="180"/>
      <c r="L146" s="180"/>
      <c r="M146" s="180"/>
      <c r="N146" s="180"/>
      <c r="O146" s="180"/>
      <c r="P146" s="180"/>
      <c r="Q146" s="180"/>
      <c r="R146" s="180"/>
      <c r="S146" s="180"/>
      <c r="T146" s="180"/>
      <c r="U146" s="180"/>
      <c r="V146" s="180"/>
      <c r="W146" s="180"/>
      <c r="X146" s="180"/>
      <c r="Y146" s="180"/>
      <c r="Z146" s="180"/>
      <c r="AB146" s="171" t="s">
        <v>758</v>
      </c>
      <c r="AC146" s="172"/>
      <c r="AD146" s="173"/>
    </row>
    <row r="147" spans="1:30" ht="18" thickBot="1" x14ac:dyDescent="0.35">
      <c r="A147" s="180"/>
      <c r="B147" s="180" t="s">
        <v>1005</v>
      </c>
      <c r="C147" s="180"/>
      <c r="D147" s="48" t="s">
        <v>223</v>
      </c>
      <c r="E147" s="109" t="s">
        <v>224</v>
      </c>
      <c r="F147" s="109" t="s">
        <v>220</v>
      </c>
      <c r="G147" s="109" t="s">
        <v>222</v>
      </c>
      <c r="H147" s="109" t="s">
        <v>225</v>
      </c>
      <c r="I147" s="213" t="s">
        <v>399</v>
      </c>
      <c r="J147" s="213"/>
      <c r="K147" s="213"/>
      <c r="L147" s="213" t="s">
        <v>400</v>
      </c>
      <c r="M147" s="213"/>
      <c r="N147" s="213"/>
      <c r="O147" s="180"/>
      <c r="P147" s="48"/>
      <c r="Q147" s="109"/>
      <c r="R147" s="109"/>
      <c r="S147" s="109"/>
      <c r="T147" s="109"/>
      <c r="U147" s="213"/>
      <c r="V147" s="213"/>
      <c r="W147" s="213"/>
      <c r="X147" s="213"/>
      <c r="Y147" s="213"/>
      <c r="Z147" s="213"/>
      <c r="AB147" s="174"/>
      <c r="AC147" s="175"/>
      <c r="AD147" s="176"/>
    </row>
    <row r="148" spans="1:30" ht="17.25" thickTop="1" x14ac:dyDescent="0.3">
      <c r="A148" s="180"/>
      <c r="B148" s="180"/>
      <c r="C148" s="180"/>
      <c r="D148" s="180"/>
      <c r="E148" s="180">
        <v>2</v>
      </c>
      <c r="F148" s="180">
        <v>-5</v>
      </c>
      <c r="G148" s="180">
        <v>28</v>
      </c>
      <c r="H148" s="180"/>
      <c r="I148" s="180"/>
      <c r="J148" s="180"/>
      <c r="K148" s="180"/>
      <c r="L148" s="180"/>
      <c r="M148" s="180"/>
      <c r="N148" s="180"/>
      <c r="O148" s="180"/>
      <c r="P148" s="180"/>
      <c r="Q148" s="180"/>
      <c r="R148" s="180"/>
      <c r="S148" s="180"/>
      <c r="T148" s="180"/>
      <c r="U148" s="180"/>
      <c r="V148" s="180"/>
      <c r="W148" s="180"/>
      <c r="X148" s="180"/>
      <c r="Y148" s="180"/>
      <c r="Z148" s="180"/>
    </row>
    <row r="149" spans="1:30" x14ac:dyDescent="0.3">
      <c r="A149" s="180"/>
      <c r="B149" s="180"/>
      <c r="C149" s="180"/>
      <c r="D149" s="180"/>
      <c r="E149" s="180"/>
      <c r="F149" s="180"/>
      <c r="G149" s="180"/>
      <c r="H149" s="180"/>
      <c r="I149" s="180"/>
      <c r="J149" s="180"/>
      <c r="K149" s="180"/>
      <c r="L149" s="180"/>
      <c r="M149" s="180"/>
      <c r="N149" s="180"/>
      <c r="O149" s="180"/>
      <c r="P149" s="180"/>
      <c r="Q149" s="180"/>
      <c r="R149" s="180"/>
      <c r="S149" s="180"/>
      <c r="T149" s="180"/>
      <c r="U149" s="180"/>
      <c r="V149" s="180"/>
      <c r="W149" s="180"/>
      <c r="X149" s="180"/>
      <c r="Y149" s="180"/>
      <c r="Z149" s="180"/>
    </row>
    <row r="150" spans="1:30" ht="17.25" x14ac:dyDescent="0.3">
      <c r="A150" s="180"/>
      <c r="B150" s="180" t="s">
        <v>1006</v>
      </c>
      <c r="C150" s="180"/>
      <c r="D150" s="48" t="s">
        <v>223</v>
      </c>
      <c r="E150" s="109" t="s">
        <v>224</v>
      </c>
      <c r="F150" s="109" t="s">
        <v>220</v>
      </c>
      <c r="G150" s="109" t="s">
        <v>222</v>
      </c>
      <c r="H150" s="109" t="s">
        <v>225</v>
      </c>
      <c r="I150" s="213" t="s">
        <v>399</v>
      </c>
      <c r="J150" s="213"/>
      <c r="K150" s="213"/>
      <c r="L150" s="213" t="s">
        <v>400</v>
      </c>
      <c r="M150" s="213"/>
      <c r="N150" s="213"/>
      <c r="O150" s="180"/>
      <c r="P150" s="48"/>
      <c r="Q150" s="109"/>
      <c r="R150" s="109"/>
      <c r="S150" s="109"/>
      <c r="T150" s="109"/>
      <c r="U150" s="213"/>
      <c r="V150" s="213"/>
      <c r="W150" s="213"/>
      <c r="X150" s="213"/>
      <c r="Y150" s="213"/>
      <c r="Z150" s="213"/>
    </row>
    <row r="151" spans="1:30" x14ac:dyDescent="0.3">
      <c r="A151" s="180"/>
      <c r="B151" s="180"/>
      <c r="C151" s="180"/>
      <c r="D151" s="180"/>
      <c r="E151" s="180">
        <v>8</v>
      </c>
      <c r="F151" s="180">
        <v>20</v>
      </c>
      <c r="G151" s="180"/>
      <c r="H151" s="180"/>
      <c r="I151" s="180"/>
      <c r="J151" s="180"/>
      <c r="K151" s="180"/>
      <c r="L151" s="180"/>
      <c r="M151" s="180"/>
      <c r="N151" s="180"/>
      <c r="O151" s="180"/>
      <c r="P151" s="180"/>
      <c r="Q151" s="180"/>
      <c r="R151" s="180"/>
      <c r="S151" s="180"/>
      <c r="T151" s="180"/>
      <c r="U151" s="180"/>
      <c r="V151" s="180"/>
      <c r="W151" s="180"/>
      <c r="X151" s="180"/>
      <c r="Y151" s="180"/>
      <c r="Z151" s="180"/>
    </row>
    <row r="152" spans="1:30" x14ac:dyDescent="0.3">
      <c r="A152" s="180"/>
      <c r="B152" s="180"/>
      <c r="C152" s="180"/>
      <c r="D152" s="180"/>
      <c r="E152" s="180"/>
      <c r="F152" s="180"/>
      <c r="G152" s="180"/>
      <c r="H152" s="180"/>
      <c r="I152" s="180"/>
      <c r="J152" s="180"/>
      <c r="K152" s="180"/>
      <c r="L152" s="180"/>
      <c r="M152" s="180"/>
      <c r="N152" s="180"/>
      <c r="O152" s="180"/>
      <c r="P152" s="180"/>
      <c r="Q152" s="180"/>
      <c r="R152" s="180"/>
      <c r="S152" s="180"/>
      <c r="T152" s="180"/>
      <c r="U152" s="180"/>
      <c r="V152" s="180"/>
      <c r="W152" s="180"/>
      <c r="X152" s="180"/>
      <c r="Y152" s="180"/>
      <c r="Z152" s="180"/>
    </row>
    <row r="153" spans="1:30" ht="17.25" x14ac:dyDescent="0.3">
      <c r="A153" s="180"/>
      <c r="B153" s="180" t="s">
        <v>1007</v>
      </c>
      <c r="C153" s="180"/>
      <c r="D153" s="48" t="s">
        <v>223</v>
      </c>
      <c r="E153" s="109" t="s">
        <v>224</v>
      </c>
      <c r="F153" s="109" t="s">
        <v>220</v>
      </c>
      <c r="G153" s="109" t="s">
        <v>222</v>
      </c>
      <c r="H153" s="109" t="s">
        <v>225</v>
      </c>
      <c r="I153" s="213" t="s">
        <v>399</v>
      </c>
      <c r="J153" s="213"/>
      <c r="K153" s="213"/>
      <c r="L153" s="213" t="s">
        <v>400</v>
      </c>
      <c r="M153" s="213"/>
      <c r="N153" s="213"/>
      <c r="O153" s="180"/>
      <c r="P153" s="48" t="s">
        <v>223</v>
      </c>
      <c r="Q153" s="109" t="s">
        <v>224</v>
      </c>
      <c r="R153" s="109" t="s">
        <v>220</v>
      </c>
      <c r="S153" s="109" t="s">
        <v>222</v>
      </c>
      <c r="T153" s="109" t="s">
        <v>225</v>
      </c>
      <c r="U153" s="213" t="s">
        <v>399</v>
      </c>
      <c r="V153" s="213"/>
      <c r="W153" s="213"/>
      <c r="X153" s="213" t="s">
        <v>400</v>
      </c>
      <c r="Y153" s="213"/>
      <c r="Z153" s="213"/>
    </row>
    <row r="154" spans="1:30" x14ac:dyDescent="0.3">
      <c r="A154" s="180"/>
      <c r="B154" s="180"/>
      <c r="C154" s="180"/>
      <c r="D154" s="180">
        <v>9</v>
      </c>
      <c r="E154" s="180">
        <v>5</v>
      </c>
      <c r="F154" s="180"/>
      <c r="G154" s="180">
        <v>25</v>
      </c>
      <c r="H154" s="180"/>
      <c r="I154" s="180" t="s">
        <v>1020</v>
      </c>
      <c r="J154" s="180"/>
      <c r="K154" s="180"/>
      <c r="L154" s="180"/>
      <c r="M154" s="180"/>
      <c r="N154" s="180"/>
      <c r="O154" s="180"/>
      <c r="P154" s="180">
        <v>10</v>
      </c>
      <c r="Q154" s="180">
        <v>6</v>
      </c>
      <c r="R154" s="180"/>
      <c r="S154" s="180">
        <v>35</v>
      </c>
      <c r="T154" s="180"/>
      <c r="U154" s="180" t="s">
        <v>1025</v>
      </c>
      <c r="V154" s="180"/>
      <c r="W154" s="180"/>
      <c r="X154" s="180"/>
      <c r="Y154" s="180"/>
      <c r="Z154" s="180"/>
    </row>
    <row r="155" spans="1:30" x14ac:dyDescent="0.3">
      <c r="A155" s="180"/>
      <c r="B155" s="180"/>
      <c r="C155" s="180"/>
      <c r="D155" s="180"/>
      <c r="E155" s="180"/>
      <c r="F155" s="180"/>
      <c r="G155" s="180"/>
      <c r="H155" s="180"/>
      <c r="I155" s="180"/>
      <c r="J155" s="180"/>
      <c r="K155" s="180"/>
      <c r="L155" s="180"/>
      <c r="M155" s="180"/>
      <c r="N155" s="180"/>
      <c r="O155" s="180"/>
      <c r="P155" s="180"/>
      <c r="Q155" s="180"/>
      <c r="R155" s="180"/>
      <c r="S155" s="180"/>
      <c r="T155" s="180"/>
      <c r="U155" s="180"/>
      <c r="V155" s="180"/>
      <c r="W155" s="180"/>
      <c r="X155" s="180"/>
      <c r="Y155" s="180"/>
      <c r="Z155" s="180"/>
    </row>
    <row r="156" spans="1:30" ht="17.25" x14ac:dyDescent="0.3">
      <c r="A156" s="180"/>
      <c r="B156" s="180" t="s">
        <v>1008</v>
      </c>
      <c r="C156" s="180"/>
      <c r="D156" s="48" t="s">
        <v>223</v>
      </c>
      <c r="E156" s="109" t="s">
        <v>224</v>
      </c>
      <c r="F156" s="109" t="s">
        <v>220</v>
      </c>
      <c r="G156" s="109" t="s">
        <v>222</v>
      </c>
      <c r="H156" s="109" t="s">
        <v>225</v>
      </c>
      <c r="I156" s="213" t="s">
        <v>399</v>
      </c>
      <c r="J156" s="213"/>
      <c r="K156" s="213"/>
      <c r="L156" s="213" t="s">
        <v>400</v>
      </c>
      <c r="M156" s="213"/>
      <c r="N156" s="213"/>
      <c r="O156" s="180"/>
      <c r="P156" s="48" t="s">
        <v>223</v>
      </c>
      <c r="Q156" s="109" t="s">
        <v>224</v>
      </c>
      <c r="R156" s="109" t="s">
        <v>220</v>
      </c>
      <c r="S156" s="109" t="s">
        <v>222</v>
      </c>
      <c r="T156" s="109" t="s">
        <v>225</v>
      </c>
      <c r="U156" s="213" t="s">
        <v>399</v>
      </c>
      <c r="V156" s="213"/>
      <c r="W156" s="213"/>
      <c r="X156" s="213" t="s">
        <v>400</v>
      </c>
      <c r="Y156" s="213"/>
      <c r="Z156" s="213"/>
    </row>
    <row r="157" spans="1:30" x14ac:dyDescent="0.3">
      <c r="A157" s="180"/>
      <c r="B157" s="180"/>
      <c r="C157" s="180"/>
      <c r="D157" s="180">
        <v>7</v>
      </c>
      <c r="E157" s="180">
        <v>4</v>
      </c>
      <c r="F157" s="180"/>
      <c r="G157" s="180">
        <v>19</v>
      </c>
      <c r="H157" s="180"/>
      <c r="I157" s="180" t="s">
        <v>1021</v>
      </c>
      <c r="J157" s="180"/>
      <c r="K157" s="180"/>
      <c r="L157" s="180"/>
      <c r="M157" s="180"/>
      <c r="N157" s="180"/>
      <c r="O157" s="180"/>
      <c r="P157" s="180">
        <v>8</v>
      </c>
      <c r="Q157" s="180">
        <v>4</v>
      </c>
      <c r="R157" s="180"/>
      <c r="S157" s="180">
        <v>29</v>
      </c>
      <c r="T157" s="180"/>
      <c r="U157" s="180" t="s">
        <v>1026</v>
      </c>
      <c r="V157" s="180"/>
      <c r="W157" s="180"/>
      <c r="X157" s="180"/>
      <c r="Y157" s="180"/>
      <c r="Z157" s="180"/>
    </row>
    <row r="158" spans="1:30" x14ac:dyDescent="0.3">
      <c r="A158" s="180"/>
      <c r="B158" s="180"/>
      <c r="C158" s="180"/>
      <c r="D158" s="180"/>
      <c r="E158" s="180"/>
      <c r="F158" s="180"/>
      <c r="G158" s="180"/>
      <c r="H158" s="180"/>
      <c r="I158" s="180"/>
      <c r="J158" s="180"/>
      <c r="K158" s="180"/>
      <c r="L158" s="180"/>
      <c r="M158" s="180"/>
      <c r="N158" s="180"/>
      <c r="O158" s="180"/>
      <c r="P158" s="180"/>
      <c r="Q158" s="180"/>
      <c r="R158" s="180"/>
      <c r="S158" s="180"/>
      <c r="T158" s="180"/>
      <c r="U158" s="180"/>
      <c r="V158" s="180"/>
      <c r="W158" s="180"/>
      <c r="X158" s="180"/>
      <c r="Y158" s="180"/>
      <c r="Z158" s="180"/>
    </row>
    <row r="159" spans="1:30" ht="17.25" x14ac:dyDescent="0.3">
      <c r="A159" s="180"/>
      <c r="B159" s="180" t="s">
        <v>1009</v>
      </c>
      <c r="C159" s="180"/>
      <c r="D159" s="48" t="s">
        <v>223</v>
      </c>
      <c r="E159" s="109" t="s">
        <v>224</v>
      </c>
      <c r="F159" s="109" t="s">
        <v>220</v>
      </c>
      <c r="G159" s="109" t="s">
        <v>222</v>
      </c>
      <c r="H159" s="109" t="s">
        <v>225</v>
      </c>
      <c r="I159" s="213" t="s">
        <v>399</v>
      </c>
      <c r="J159" s="213"/>
      <c r="K159" s="213"/>
      <c r="L159" s="213" t="s">
        <v>400</v>
      </c>
      <c r="M159" s="213"/>
      <c r="N159" s="213"/>
      <c r="O159" s="180"/>
      <c r="P159" s="48" t="s">
        <v>223</v>
      </c>
      <c r="Q159" s="109" t="s">
        <v>224</v>
      </c>
      <c r="R159" s="109" t="s">
        <v>220</v>
      </c>
      <c r="S159" s="109" t="s">
        <v>222</v>
      </c>
      <c r="T159" s="109" t="s">
        <v>225</v>
      </c>
      <c r="U159" s="213" t="s">
        <v>399</v>
      </c>
      <c r="V159" s="213"/>
      <c r="W159" s="213"/>
      <c r="X159" s="213" t="s">
        <v>400</v>
      </c>
      <c r="Y159" s="213"/>
      <c r="Z159" s="213"/>
    </row>
    <row r="160" spans="1:30" x14ac:dyDescent="0.3">
      <c r="A160" s="180"/>
      <c r="B160" s="180"/>
      <c r="C160" s="180"/>
      <c r="D160" s="180">
        <v>6</v>
      </c>
      <c r="E160" s="180">
        <v>3</v>
      </c>
      <c r="F160" s="180"/>
      <c r="G160" s="180">
        <v>25</v>
      </c>
      <c r="H160" s="180"/>
      <c r="I160" s="180" t="s">
        <v>1022</v>
      </c>
      <c r="J160" s="180"/>
      <c r="K160" s="180"/>
      <c r="L160" s="180"/>
      <c r="M160" s="180"/>
      <c r="N160" s="180"/>
      <c r="O160" s="180"/>
      <c r="P160" s="180">
        <v>7</v>
      </c>
      <c r="Q160" s="180">
        <v>4</v>
      </c>
      <c r="R160" s="180"/>
      <c r="S160" s="180">
        <v>35</v>
      </c>
      <c r="T160" s="180"/>
      <c r="U160" s="180" t="s">
        <v>1027</v>
      </c>
      <c r="V160" s="180"/>
      <c r="W160" s="180"/>
      <c r="X160" s="180"/>
      <c r="Y160" s="180"/>
      <c r="Z160" s="180"/>
    </row>
    <row r="161" spans="1:26" x14ac:dyDescent="0.3">
      <c r="A161" s="180"/>
      <c r="B161" s="180"/>
      <c r="C161" s="180"/>
      <c r="D161" s="180"/>
      <c r="E161" s="180"/>
      <c r="F161" s="180"/>
      <c r="G161" s="180"/>
      <c r="H161" s="180"/>
      <c r="I161" s="180"/>
      <c r="J161" s="180"/>
      <c r="K161" s="180"/>
      <c r="L161" s="180"/>
      <c r="M161" s="180"/>
      <c r="N161" s="180"/>
      <c r="O161" s="180"/>
      <c r="P161" s="180"/>
      <c r="Q161" s="180"/>
      <c r="R161" s="180"/>
      <c r="S161" s="180"/>
      <c r="T161" s="180"/>
      <c r="U161" s="180"/>
      <c r="V161" s="180"/>
      <c r="W161" s="180"/>
      <c r="X161" s="180"/>
      <c r="Y161" s="180"/>
      <c r="Z161" s="180"/>
    </row>
    <row r="162" spans="1:26" ht="17.25" x14ac:dyDescent="0.3">
      <c r="A162" s="180"/>
      <c r="B162" s="180" t="s">
        <v>1010</v>
      </c>
      <c r="C162" s="180"/>
      <c r="D162" s="48" t="s">
        <v>223</v>
      </c>
      <c r="E162" s="109" t="s">
        <v>224</v>
      </c>
      <c r="F162" s="109" t="s">
        <v>220</v>
      </c>
      <c r="G162" s="109" t="s">
        <v>222</v>
      </c>
      <c r="H162" s="109" t="s">
        <v>225</v>
      </c>
      <c r="I162" s="213" t="s">
        <v>399</v>
      </c>
      <c r="J162" s="213"/>
      <c r="K162" s="213"/>
      <c r="L162" s="213" t="s">
        <v>400</v>
      </c>
      <c r="M162" s="213"/>
      <c r="N162" s="213"/>
      <c r="O162" s="180"/>
      <c r="P162" s="48" t="s">
        <v>223</v>
      </c>
      <c r="Q162" s="109" t="s">
        <v>224</v>
      </c>
      <c r="R162" s="109" t="s">
        <v>220</v>
      </c>
      <c r="S162" s="109" t="s">
        <v>222</v>
      </c>
      <c r="T162" s="109" t="s">
        <v>225</v>
      </c>
      <c r="U162" s="213" t="s">
        <v>399</v>
      </c>
      <c r="V162" s="213"/>
      <c r="W162" s="213"/>
      <c r="X162" s="213" t="s">
        <v>400</v>
      </c>
      <c r="Y162" s="213"/>
      <c r="Z162" s="213"/>
    </row>
    <row r="163" spans="1:26" x14ac:dyDescent="0.3">
      <c r="A163" s="180"/>
      <c r="B163" s="180"/>
      <c r="C163" s="180"/>
      <c r="D163" s="180">
        <v>5</v>
      </c>
      <c r="E163" s="180">
        <v>2</v>
      </c>
      <c r="F163" s="180"/>
      <c r="G163" s="180">
        <v>30</v>
      </c>
      <c r="H163" s="180"/>
      <c r="I163" s="180" t="s">
        <v>1023</v>
      </c>
      <c r="J163" s="180"/>
      <c r="K163" s="180"/>
      <c r="L163" s="180"/>
      <c r="M163" s="180"/>
      <c r="N163" s="180"/>
      <c r="O163" s="180"/>
      <c r="P163" s="180">
        <v>6</v>
      </c>
      <c r="Q163" s="180">
        <v>3</v>
      </c>
      <c r="R163" s="180"/>
      <c r="S163" s="180">
        <v>40</v>
      </c>
      <c r="T163" s="180"/>
      <c r="U163" s="180" t="s">
        <v>1028</v>
      </c>
      <c r="V163" s="180"/>
      <c r="W163" s="180"/>
      <c r="X163" s="180"/>
      <c r="Y163" s="180"/>
      <c r="Z163" s="180"/>
    </row>
    <row r="164" spans="1:26" x14ac:dyDescent="0.3">
      <c r="A164" s="180"/>
      <c r="B164" s="180"/>
      <c r="C164" s="180"/>
      <c r="D164" s="180"/>
      <c r="E164" s="180"/>
      <c r="F164" s="180"/>
      <c r="G164" s="180"/>
      <c r="H164" s="180"/>
      <c r="I164" s="180"/>
      <c r="J164" s="180"/>
      <c r="K164" s="180"/>
      <c r="L164" s="180"/>
      <c r="M164" s="180"/>
      <c r="N164" s="180"/>
      <c r="O164" s="180"/>
      <c r="P164" s="180"/>
      <c r="Q164" s="180"/>
      <c r="R164" s="180"/>
      <c r="S164" s="180"/>
      <c r="T164" s="180"/>
      <c r="U164" s="180"/>
      <c r="V164" s="180"/>
      <c r="W164" s="180"/>
      <c r="X164" s="180"/>
      <c r="Y164" s="180"/>
      <c r="Z164" s="180"/>
    </row>
    <row r="165" spans="1:26" ht="16.5" customHeight="1" x14ac:dyDescent="0.3">
      <c r="A165" s="180"/>
      <c r="B165" s="180" t="s">
        <v>1011</v>
      </c>
      <c r="C165" s="180"/>
      <c r="D165" s="48" t="s">
        <v>223</v>
      </c>
      <c r="E165" s="109" t="s">
        <v>224</v>
      </c>
      <c r="F165" s="109" t="s">
        <v>220</v>
      </c>
      <c r="G165" s="109" t="s">
        <v>222</v>
      </c>
      <c r="H165" s="109" t="s">
        <v>225</v>
      </c>
      <c r="I165" s="213" t="s">
        <v>399</v>
      </c>
      <c r="J165" s="213"/>
      <c r="K165" s="213"/>
      <c r="L165" s="213" t="s">
        <v>400</v>
      </c>
      <c r="M165" s="213"/>
      <c r="N165" s="213"/>
      <c r="O165" s="180"/>
      <c r="P165" s="48" t="s">
        <v>223</v>
      </c>
      <c r="Q165" s="109" t="s">
        <v>224</v>
      </c>
      <c r="R165" s="109" t="s">
        <v>220</v>
      </c>
      <c r="S165" s="109" t="s">
        <v>222</v>
      </c>
      <c r="T165" s="109" t="s">
        <v>225</v>
      </c>
      <c r="U165" s="213" t="s">
        <v>399</v>
      </c>
      <c r="V165" s="213"/>
      <c r="W165" s="213"/>
      <c r="X165" s="213" t="s">
        <v>400</v>
      </c>
      <c r="Y165" s="213"/>
      <c r="Z165" s="213"/>
    </row>
    <row r="166" spans="1:26" ht="16.5" customHeight="1" x14ac:dyDescent="0.3">
      <c r="A166" s="180"/>
      <c r="B166" s="180"/>
      <c r="C166" s="180"/>
      <c r="D166" s="180">
        <v>6</v>
      </c>
      <c r="E166" s="180">
        <v>3</v>
      </c>
      <c r="F166" s="180"/>
      <c r="G166" s="180">
        <v>26</v>
      </c>
      <c r="H166" s="180"/>
      <c r="I166" s="180" t="s">
        <v>1024</v>
      </c>
      <c r="J166" s="180"/>
      <c r="K166" s="180"/>
      <c r="L166" s="180"/>
      <c r="M166" s="180"/>
      <c r="N166" s="180"/>
      <c r="O166" s="180"/>
      <c r="P166" s="180">
        <v>7</v>
      </c>
      <c r="Q166" s="180">
        <v>4</v>
      </c>
      <c r="R166" s="180"/>
      <c r="S166" s="180">
        <v>36</v>
      </c>
      <c r="T166" s="180"/>
      <c r="U166" s="180" t="s">
        <v>1029</v>
      </c>
      <c r="V166" s="180"/>
      <c r="W166" s="180"/>
      <c r="X166" s="180"/>
      <c r="Y166" s="180"/>
      <c r="Z166" s="180"/>
    </row>
    <row r="167" spans="1:26" x14ac:dyDescent="0.3">
      <c r="A167" s="180"/>
      <c r="B167" s="180"/>
      <c r="C167" s="180"/>
      <c r="D167" s="180"/>
      <c r="E167" s="180"/>
      <c r="F167" s="180"/>
      <c r="G167" s="180"/>
      <c r="H167" s="180"/>
      <c r="I167" s="180"/>
      <c r="J167" s="180"/>
      <c r="K167" s="180"/>
      <c r="L167" s="180"/>
      <c r="M167" s="180"/>
      <c r="N167" s="180"/>
      <c r="O167" s="180"/>
      <c r="P167" s="180"/>
      <c r="Q167" s="180"/>
      <c r="R167" s="180"/>
      <c r="S167" s="180"/>
      <c r="T167" s="180"/>
      <c r="U167" s="180"/>
      <c r="V167" s="180"/>
      <c r="W167" s="180"/>
      <c r="X167" s="180"/>
      <c r="Y167" s="180"/>
      <c r="Z167" s="180"/>
    </row>
    <row r="168" spans="1:26" ht="17.25" x14ac:dyDescent="0.3">
      <c r="A168" s="10"/>
      <c r="B168" s="10"/>
      <c r="C168" s="10"/>
      <c r="D168" s="48"/>
      <c r="E168" s="115"/>
      <c r="F168" s="115"/>
      <c r="G168" s="115"/>
      <c r="H168" s="115"/>
      <c r="I168" s="51"/>
      <c r="J168" s="51"/>
      <c r="K168" s="51"/>
      <c r="L168" s="51"/>
      <c r="M168" s="51"/>
      <c r="N168" s="51"/>
      <c r="O168" s="10"/>
      <c r="P168" s="48"/>
      <c r="Q168" s="109"/>
      <c r="R168" s="109"/>
      <c r="S168" s="109"/>
      <c r="T168" s="109"/>
      <c r="U168" s="213"/>
      <c r="V168" s="213"/>
      <c r="W168" s="213"/>
      <c r="X168" s="213"/>
      <c r="Y168" s="213"/>
      <c r="Z168" s="213"/>
    </row>
    <row r="169" spans="1:26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80"/>
      <c r="Q169" s="180"/>
      <c r="R169" s="180"/>
      <c r="S169" s="180"/>
      <c r="T169" s="180"/>
      <c r="U169" s="180"/>
      <c r="V169" s="180"/>
      <c r="W169" s="180"/>
      <c r="X169" s="180"/>
      <c r="Y169" s="180"/>
      <c r="Z169" s="180"/>
    </row>
    <row r="170" spans="1:26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80"/>
      <c r="Q170" s="180"/>
      <c r="R170" s="180"/>
      <c r="S170" s="180"/>
      <c r="T170" s="180"/>
      <c r="U170" s="180"/>
      <c r="V170" s="180"/>
      <c r="W170" s="180"/>
      <c r="X170" s="180"/>
      <c r="Y170" s="180"/>
      <c r="Z170" s="180"/>
    </row>
    <row r="171" spans="1:26" ht="17.25" x14ac:dyDescent="0.3">
      <c r="A171" s="10"/>
      <c r="B171" s="10"/>
      <c r="C171" s="10"/>
      <c r="D171" s="48"/>
      <c r="E171" s="115"/>
      <c r="F171" s="115"/>
      <c r="G171" s="115"/>
      <c r="H171" s="115"/>
      <c r="I171" s="51"/>
      <c r="J171" s="51"/>
      <c r="K171" s="51"/>
      <c r="L171" s="51"/>
      <c r="M171" s="51"/>
      <c r="N171" s="51"/>
      <c r="O171" s="10"/>
      <c r="P171" s="48"/>
      <c r="Q171" s="109"/>
      <c r="R171" s="109"/>
      <c r="S171" s="109"/>
      <c r="T171" s="109"/>
      <c r="U171" s="51"/>
      <c r="V171" s="51"/>
      <c r="W171" s="51"/>
      <c r="X171" s="51"/>
      <c r="Y171" s="51"/>
      <c r="Z171" s="51"/>
    </row>
    <row r="172" spans="1:26" ht="26.25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14"/>
      <c r="Q172" s="114"/>
      <c r="R172" s="114"/>
      <c r="S172" s="114"/>
      <c r="T172" s="114"/>
      <c r="U172" s="114"/>
      <c r="V172" s="114"/>
      <c r="W172" s="114"/>
      <c r="X172" s="114"/>
      <c r="Y172" s="114"/>
      <c r="Z172" s="114"/>
    </row>
    <row r="173" spans="1:26" ht="26.25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14"/>
      <c r="Q173" s="114"/>
      <c r="R173" s="114"/>
      <c r="S173" s="114"/>
      <c r="T173" s="114"/>
      <c r="U173" s="114"/>
      <c r="V173" s="114"/>
      <c r="W173" s="114"/>
      <c r="X173" s="114"/>
      <c r="Y173" s="114"/>
      <c r="Z173" s="114"/>
    </row>
    <row r="174" spans="1:26" ht="17.25" x14ac:dyDescent="0.3">
      <c r="A174" s="10"/>
      <c r="B174" s="10"/>
      <c r="C174" s="10"/>
      <c r="D174" s="48"/>
      <c r="E174" s="115"/>
      <c r="F174" s="115"/>
      <c r="G174" s="115"/>
      <c r="H174" s="115"/>
      <c r="I174" s="51"/>
      <c r="J174" s="51"/>
      <c r="K174" s="51"/>
      <c r="L174" s="51"/>
      <c r="M174" s="51"/>
      <c r="N174" s="51"/>
      <c r="O174" s="10"/>
      <c r="P174" s="48"/>
      <c r="Q174" s="109"/>
      <c r="R174" s="109"/>
      <c r="S174" s="109"/>
      <c r="T174" s="109"/>
      <c r="U174" s="51"/>
      <c r="V174" s="51"/>
      <c r="W174" s="51"/>
      <c r="X174" s="51"/>
      <c r="Y174" s="51"/>
      <c r="Z174" s="51"/>
    </row>
    <row r="175" spans="1:26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17.25" x14ac:dyDescent="0.3">
      <c r="A177" s="10"/>
      <c r="B177" s="10"/>
      <c r="C177" s="10"/>
      <c r="D177" s="48"/>
      <c r="E177" s="115"/>
      <c r="F177" s="115"/>
      <c r="G177" s="115"/>
      <c r="H177" s="115"/>
      <c r="I177" s="51"/>
      <c r="J177" s="51"/>
      <c r="K177" s="51"/>
      <c r="L177" s="51"/>
      <c r="M177" s="51"/>
      <c r="N177" s="51"/>
      <c r="O177" s="10"/>
      <c r="P177" s="48"/>
      <c r="Q177" s="109"/>
      <c r="R177" s="109"/>
      <c r="S177" s="109"/>
      <c r="T177" s="109"/>
      <c r="U177" s="51"/>
      <c r="V177" s="51"/>
      <c r="W177" s="51"/>
      <c r="X177" s="51"/>
      <c r="Y177" s="51"/>
      <c r="Z177" s="51"/>
    </row>
    <row r="178" spans="1:26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</sheetData>
  <mergeCells count="296">
    <mergeCell ref="R17:X18"/>
    <mergeCell ref="Q4:Q10"/>
    <mergeCell ref="R10:S10"/>
    <mergeCell ref="A162:A164"/>
    <mergeCell ref="B162:C164"/>
    <mergeCell ref="I162:K162"/>
    <mergeCell ref="L162:N162"/>
    <mergeCell ref="A165:A167"/>
    <mergeCell ref="B165:C167"/>
    <mergeCell ref="I165:K165"/>
    <mergeCell ref="L165:N165"/>
    <mergeCell ref="E43:L43"/>
    <mergeCell ref="E44:E45"/>
    <mergeCell ref="E64:L64"/>
    <mergeCell ref="A53:B57"/>
    <mergeCell ref="C53:D57"/>
    <mergeCell ref="E53:E54"/>
    <mergeCell ref="F53:L54"/>
    <mergeCell ref="E55:L55"/>
    <mergeCell ref="E56:E57"/>
    <mergeCell ref="F56:L57"/>
    <mergeCell ref="E58:L58"/>
    <mergeCell ref="A59:B63"/>
    <mergeCell ref="C59:D63"/>
    <mergeCell ref="E59:E60"/>
    <mergeCell ref="E47:E48"/>
    <mergeCell ref="F47:L48"/>
    <mergeCell ref="E49:L49"/>
    <mergeCell ref="E50:E51"/>
    <mergeCell ref="F50:L51"/>
    <mergeCell ref="E52:L52"/>
    <mergeCell ref="A41:B45"/>
    <mergeCell ref="C41:D45"/>
    <mergeCell ref="E41:E42"/>
    <mergeCell ref="F41:L42"/>
    <mergeCell ref="A144:A146"/>
    <mergeCell ref="B144:C146"/>
    <mergeCell ref="I144:K144"/>
    <mergeCell ref="L144:N144"/>
    <mergeCell ref="A66:B70"/>
    <mergeCell ref="C66:D70"/>
    <mergeCell ref="E66:E67"/>
    <mergeCell ref="F66:L67"/>
    <mergeCell ref="E68:L68"/>
    <mergeCell ref="E69:E70"/>
    <mergeCell ref="F69:L70"/>
    <mergeCell ref="A87:W88"/>
    <mergeCell ref="A72:B76"/>
    <mergeCell ref="C72:D76"/>
    <mergeCell ref="E72:E73"/>
    <mergeCell ref="F142:F143"/>
    <mergeCell ref="G142:G143"/>
    <mergeCell ref="H142:H143"/>
    <mergeCell ref="I142:K143"/>
    <mergeCell ref="F59:L60"/>
    <mergeCell ref="E61:L61"/>
    <mergeCell ref="E62:E63"/>
    <mergeCell ref="F62:L63"/>
    <mergeCell ref="A141:A143"/>
    <mergeCell ref="B141:C143"/>
    <mergeCell ref="I141:K141"/>
    <mergeCell ref="L141:N141"/>
    <mergeCell ref="A65:L65"/>
    <mergeCell ref="Q119:V119"/>
    <mergeCell ref="Q120:V120"/>
    <mergeCell ref="H121:H122"/>
    <mergeCell ref="E83:L83"/>
    <mergeCell ref="A150:A152"/>
    <mergeCell ref="B150:C152"/>
    <mergeCell ref="I150:K150"/>
    <mergeCell ref="L150:N150"/>
    <mergeCell ref="Q89:V89"/>
    <mergeCell ref="Q91:U91"/>
    <mergeCell ref="Q93:U93"/>
    <mergeCell ref="Q95:V95"/>
    <mergeCell ref="H97:H98"/>
    <mergeCell ref="Q97:V97"/>
    <mergeCell ref="Q99:U99"/>
    <mergeCell ref="Q103:W106"/>
    <mergeCell ref="Q113:V113"/>
    <mergeCell ref="B140:C140"/>
    <mergeCell ref="D140:M140"/>
    <mergeCell ref="P140:Y140"/>
    <mergeCell ref="U141:W141"/>
    <mergeCell ref="X141:Z141"/>
    <mergeCell ref="D142:D143"/>
    <mergeCell ref="E142:E143"/>
    <mergeCell ref="T142:T143"/>
    <mergeCell ref="U142:W143"/>
    <mergeCell ref="X142:Z143"/>
    <mergeCell ref="U144:W144"/>
    <mergeCell ref="X144:Z144"/>
    <mergeCell ref="F72:L73"/>
    <mergeCell ref="E74:L74"/>
    <mergeCell ref="E75:E76"/>
    <mergeCell ref="F75:L76"/>
    <mergeCell ref="N121:O122"/>
    <mergeCell ref="A132:L133"/>
    <mergeCell ref="Q111:X111"/>
    <mergeCell ref="A109:X110"/>
    <mergeCell ref="C138:K139"/>
    <mergeCell ref="P138:Z139"/>
    <mergeCell ref="Q126:W126"/>
    <mergeCell ref="Q127:S127"/>
    <mergeCell ref="U127:W127"/>
    <mergeCell ref="Q128:R128"/>
    <mergeCell ref="U128:V128"/>
    <mergeCell ref="Q129:R129"/>
    <mergeCell ref="U129:V129"/>
    <mergeCell ref="U130:V130"/>
    <mergeCell ref="Q131:V131"/>
    <mergeCell ref="I145:K146"/>
    <mergeCell ref="L145:N146"/>
    <mergeCell ref="P145:P146"/>
    <mergeCell ref="Q145:Q146"/>
    <mergeCell ref="L142:N143"/>
    <mergeCell ref="P142:P143"/>
    <mergeCell ref="Q142:Q143"/>
    <mergeCell ref="R142:R143"/>
    <mergeCell ref="S142:S143"/>
    <mergeCell ref="R145:R146"/>
    <mergeCell ref="S145:S146"/>
    <mergeCell ref="T145:T146"/>
    <mergeCell ref="U145:W146"/>
    <mergeCell ref="X145:Z146"/>
    <mergeCell ref="AB146:AD147"/>
    <mergeCell ref="A147:A149"/>
    <mergeCell ref="B147:C149"/>
    <mergeCell ref="I147:K147"/>
    <mergeCell ref="L147:N147"/>
    <mergeCell ref="U147:W147"/>
    <mergeCell ref="X147:Z147"/>
    <mergeCell ref="D148:D149"/>
    <mergeCell ref="E148:E149"/>
    <mergeCell ref="F148:F149"/>
    <mergeCell ref="G148:G149"/>
    <mergeCell ref="H148:H149"/>
    <mergeCell ref="I148:K149"/>
    <mergeCell ref="L148:N149"/>
    <mergeCell ref="P148:P149"/>
    <mergeCell ref="Q148:Q149"/>
    <mergeCell ref="R148:R149"/>
    <mergeCell ref="S148:S149"/>
    <mergeCell ref="T148:T149"/>
    <mergeCell ref="U148:W149"/>
    <mergeCell ref="X148:Z149"/>
    <mergeCell ref="U150:W150"/>
    <mergeCell ref="X150:Z150"/>
    <mergeCell ref="D151:D152"/>
    <mergeCell ref="E151:E152"/>
    <mergeCell ref="F151:F152"/>
    <mergeCell ref="G151:G152"/>
    <mergeCell ref="H151:H152"/>
    <mergeCell ref="I151:K152"/>
    <mergeCell ref="L151:N152"/>
    <mergeCell ref="P151:P152"/>
    <mergeCell ref="Q151:Q152"/>
    <mergeCell ref="R151:R152"/>
    <mergeCell ref="S151:S152"/>
    <mergeCell ref="T151:T152"/>
    <mergeCell ref="U151:W152"/>
    <mergeCell ref="X151:Z152"/>
    <mergeCell ref="A153:A155"/>
    <mergeCell ref="B153:C155"/>
    <mergeCell ref="I153:K153"/>
    <mergeCell ref="L153:N153"/>
    <mergeCell ref="U153:W153"/>
    <mergeCell ref="X153:Z153"/>
    <mergeCell ref="D154:D155"/>
    <mergeCell ref="E154:E155"/>
    <mergeCell ref="F154:F155"/>
    <mergeCell ref="G154:G155"/>
    <mergeCell ref="H154:H155"/>
    <mergeCell ref="I154:K155"/>
    <mergeCell ref="L154:N155"/>
    <mergeCell ref="P154:P155"/>
    <mergeCell ref="Q154:Q155"/>
    <mergeCell ref="R154:R155"/>
    <mergeCell ref="S154:S155"/>
    <mergeCell ref="T154:T155"/>
    <mergeCell ref="U154:W155"/>
    <mergeCell ref="X154:Z155"/>
    <mergeCell ref="A156:A158"/>
    <mergeCell ref="B156:C158"/>
    <mergeCell ref="I156:K156"/>
    <mergeCell ref="L156:N156"/>
    <mergeCell ref="U156:W156"/>
    <mergeCell ref="X156:Z156"/>
    <mergeCell ref="D157:D158"/>
    <mergeCell ref="E157:E158"/>
    <mergeCell ref="F157:F158"/>
    <mergeCell ref="G157:G158"/>
    <mergeCell ref="H157:H158"/>
    <mergeCell ref="I157:K158"/>
    <mergeCell ref="L157:N158"/>
    <mergeCell ref="P157:P158"/>
    <mergeCell ref="Q157:Q158"/>
    <mergeCell ref="R157:R158"/>
    <mergeCell ref="S157:S158"/>
    <mergeCell ref="T157:T158"/>
    <mergeCell ref="U157:W158"/>
    <mergeCell ref="X157:Z158"/>
    <mergeCell ref="U163:W164"/>
    <mergeCell ref="X163:Z164"/>
    <mergeCell ref="A159:A161"/>
    <mergeCell ref="B159:C161"/>
    <mergeCell ref="I159:K159"/>
    <mergeCell ref="L159:N159"/>
    <mergeCell ref="U159:W159"/>
    <mergeCell ref="X159:Z159"/>
    <mergeCell ref="D160:D161"/>
    <mergeCell ref="E160:E161"/>
    <mergeCell ref="F160:F161"/>
    <mergeCell ref="G160:G161"/>
    <mergeCell ref="H160:H161"/>
    <mergeCell ref="I160:K161"/>
    <mergeCell ref="L160:N161"/>
    <mergeCell ref="P160:P161"/>
    <mergeCell ref="Q160:Q161"/>
    <mergeCell ref="R160:R161"/>
    <mergeCell ref="S160:S161"/>
    <mergeCell ref="T160:T161"/>
    <mergeCell ref="U160:W161"/>
    <mergeCell ref="X160:Z161"/>
    <mergeCell ref="D166:D167"/>
    <mergeCell ref="E166:E167"/>
    <mergeCell ref="F166:F167"/>
    <mergeCell ref="G166:G167"/>
    <mergeCell ref="H166:H167"/>
    <mergeCell ref="I166:K167"/>
    <mergeCell ref="L166:N167"/>
    <mergeCell ref="P166:P167"/>
    <mergeCell ref="Q166:Q167"/>
    <mergeCell ref="O138:O167"/>
    <mergeCell ref="D163:D164"/>
    <mergeCell ref="E163:E164"/>
    <mergeCell ref="F163:F164"/>
    <mergeCell ref="G163:G164"/>
    <mergeCell ref="H163:H164"/>
    <mergeCell ref="I163:K164"/>
    <mergeCell ref="L163:N164"/>
    <mergeCell ref="P163:P164"/>
    <mergeCell ref="Q163:Q164"/>
    <mergeCell ref="D145:D146"/>
    <mergeCell ref="E145:E146"/>
    <mergeCell ref="F145:F146"/>
    <mergeCell ref="G145:G146"/>
    <mergeCell ref="H145:H146"/>
    <mergeCell ref="AB97:AD98"/>
    <mergeCell ref="Q59:S60"/>
    <mergeCell ref="X31:Z32"/>
    <mergeCell ref="U168:W168"/>
    <mergeCell ref="X168:Z168"/>
    <mergeCell ref="P169:P170"/>
    <mergeCell ref="Q169:Q170"/>
    <mergeCell ref="R169:R170"/>
    <mergeCell ref="S169:S170"/>
    <mergeCell ref="T169:T170"/>
    <mergeCell ref="U169:W170"/>
    <mergeCell ref="X169:Z170"/>
    <mergeCell ref="U165:W165"/>
    <mergeCell ref="X165:Z165"/>
    <mergeCell ref="R166:R167"/>
    <mergeCell ref="S166:S167"/>
    <mergeCell ref="T166:T167"/>
    <mergeCell ref="U166:W167"/>
    <mergeCell ref="X166:Z167"/>
    <mergeCell ref="U162:W162"/>
    <mergeCell ref="X162:Z162"/>
    <mergeCell ref="R163:R164"/>
    <mergeCell ref="S163:S164"/>
    <mergeCell ref="T163:T164"/>
    <mergeCell ref="AB19:AC19"/>
    <mergeCell ref="Z10:AA10"/>
    <mergeCell ref="Y4:Y11"/>
    <mergeCell ref="E77:L77"/>
    <mergeCell ref="A78:B82"/>
    <mergeCell ref="C78:D82"/>
    <mergeCell ref="E78:E79"/>
    <mergeCell ref="F78:L79"/>
    <mergeCell ref="E80:L80"/>
    <mergeCell ref="E81:E82"/>
    <mergeCell ref="F81:L82"/>
    <mergeCell ref="A34:B34"/>
    <mergeCell ref="C34:D34"/>
    <mergeCell ref="E34:L34"/>
    <mergeCell ref="A35:B39"/>
    <mergeCell ref="C35:D39"/>
    <mergeCell ref="E35:E36"/>
    <mergeCell ref="F35:L36"/>
    <mergeCell ref="E37:L37"/>
    <mergeCell ref="E38:E39"/>
    <mergeCell ref="F38:L39"/>
    <mergeCell ref="F44:L45"/>
    <mergeCell ref="A47:B51"/>
    <mergeCell ref="C47:D51"/>
  </mergeCells>
  <phoneticPr fontId="2" type="noConversion"/>
  <hyperlinks>
    <hyperlink ref="AB146:AD147" location="목차!A1" display="목차로 가기"/>
    <hyperlink ref="AB97:AD98" location="목차!A1" display="목차로 가기"/>
    <hyperlink ref="Q59:S60" location="목차!A1" display="목차로 가기"/>
    <hyperlink ref="X31:Z32" location="목차!A1" display="목차로 가기"/>
  </hyperlinks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0:X205"/>
  <sheetViews>
    <sheetView zoomScale="70" zoomScaleNormal="70" workbookViewId="0">
      <selection activeCell="M23" sqref="M23:O24"/>
    </sheetView>
  </sheetViews>
  <sheetFormatPr defaultRowHeight="16.5" x14ac:dyDescent="0.3"/>
  <cols>
    <col min="9" max="9" width="10.75" customWidth="1"/>
    <col min="10" max="10" width="10.125" customWidth="1"/>
    <col min="11" max="11" width="10.25" customWidth="1"/>
    <col min="12" max="12" width="10.625" customWidth="1"/>
  </cols>
  <sheetData>
    <row r="10" spans="11:19" x14ac:dyDescent="0.3">
      <c r="K10" s="180"/>
    </row>
    <row r="11" spans="11:19" x14ac:dyDescent="0.3">
      <c r="K11" s="180"/>
    </row>
    <row r="12" spans="11:19" x14ac:dyDescent="0.3">
      <c r="K12" s="180"/>
      <c r="M12" s="10" t="s">
        <v>167</v>
      </c>
      <c r="N12" s="10"/>
      <c r="O12" s="10"/>
      <c r="P12" s="10"/>
    </row>
    <row r="13" spans="11:19" x14ac:dyDescent="0.3">
      <c r="K13" s="180"/>
    </row>
    <row r="14" spans="11:19" x14ac:dyDescent="0.3">
      <c r="K14" s="180"/>
      <c r="M14" s="207" t="s">
        <v>168</v>
      </c>
      <c r="N14" s="207"/>
      <c r="O14" s="207"/>
      <c r="P14" s="207"/>
      <c r="Q14" s="207"/>
      <c r="R14" s="207"/>
      <c r="S14" s="207"/>
    </row>
    <row r="15" spans="11:19" x14ac:dyDescent="0.3">
      <c r="K15" s="180"/>
    </row>
    <row r="16" spans="11:19" x14ac:dyDescent="0.3">
      <c r="K16" s="180"/>
      <c r="M16" s="207" t="s">
        <v>169</v>
      </c>
      <c r="N16" s="207"/>
      <c r="O16" s="207"/>
      <c r="P16" s="207"/>
      <c r="Q16" s="207"/>
      <c r="R16" s="207"/>
      <c r="S16" s="207"/>
    </row>
    <row r="22" spans="13:15" ht="17.25" thickBot="1" x14ac:dyDescent="0.35"/>
    <row r="23" spans="13:15" ht="17.25" thickTop="1" x14ac:dyDescent="0.3">
      <c r="M23" s="171" t="s">
        <v>758</v>
      </c>
      <c r="N23" s="172"/>
      <c r="O23" s="173"/>
    </row>
    <row r="24" spans="13:15" ht="17.25" thickBot="1" x14ac:dyDescent="0.35">
      <c r="M24" s="174"/>
      <c r="N24" s="175"/>
      <c r="O24" s="176"/>
    </row>
    <row r="25" spans="13:15" ht="17.25" thickTop="1" x14ac:dyDescent="0.3"/>
    <row r="41" spans="11:17" x14ac:dyDescent="0.3">
      <c r="K41" s="180"/>
    </row>
    <row r="42" spans="11:17" x14ac:dyDescent="0.3">
      <c r="K42" s="180"/>
    </row>
    <row r="43" spans="11:17" x14ac:dyDescent="0.3">
      <c r="K43" s="180"/>
    </row>
    <row r="44" spans="11:17" x14ac:dyDescent="0.3">
      <c r="K44" s="180"/>
      <c r="M44" s="180" t="s">
        <v>170</v>
      </c>
      <c r="N44" s="180"/>
      <c r="O44" s="180"/>
      <c r="P44" s="180"/>
      <c r="Q44" s="180"/>
    </row>
    <row r="45" spans="11:17" x14ac:dyDescent="0.3">
      <c r="K45" s="180"/>
    </row>
    <row r="46" spans="11:17" x14ac:dyDescent="0.3">
      <c r="K46" s="180"/>
    </row>
    <row r="47" spans="11:17" x14ac:dyDescent="0.3">
      <c r="K47" s="180"/>
    </row>
    <row r="56" spans="13:15" ht="17.25" thickBot="1" x14ac:dyDescent="0.35"/>
    <row r="57" spans="13:15" ht="17.25" thickTop="1" x14ac:dyDescent="0.3">
      <c r="M57" s="171" t="s">
        <v>758</v>
      </c>
      <c r="N57" s="172"/>
      <c r="O57" s="173"/>
    </row>
    <row r="58" spans="13:15" ht="17.25" thickBot="1" x14ac:dyDescent="0.35">
      <c r="M58" s="174"/>
      <c r="N58" s="175"/>
      <c r="O58" s="176"/>
    </row>
    <row r="59" spans="13:15" ht="17.25" thickTop="1" x14ac:dyDescent="0.3"/>
    <row r="70" spans="11:17" x14ac:dyDescent="0.3">
      <c r="K70" s="180"/>
    </row>
    <row r="71" spans="11:17" x14ac:dyDescent="0.3">
      <c r="K71" s="180"/>
    </row>
    <row r="72" spans="11:17" x14ac:dyDescent="0.3">
      <c r="K72" s="180"/>
    </row>
    <row r="73" spans="11:17" x14ac:dyDescent="0.3">
      <c r="K73" s="180"/>
      <c r="M73" s="4" t="s">
        <v>171</v>
      </c>
      <c r="N73" s="4"/>
      <c r="O73" s="4"/>
      <c r="P73" s="4"/>
      <c r="Q73" s="4"/>
    </row>
    <row r="74" spans="11:17" x14ac:dyDescent="0.3">
      <c r="K74" s="180"/>
    </row>
    <row r="75" spans="11:17" x14ac:dyDescent="0.3">
      <c r="K75" s="180"/>
    </row>
    <row r="76" spans="11:17" x14ac:dyDescent="0.3">
      <c r="K76" s="180"/>
    </row>
    <row r="87" spans="13:15" ht="17.25" thickBot="1" x14ac:dyDescent="0.35"/>
    <row r="88" spans="13:15" ht="17.25" thickTop="1" x14ac:dyDescent="0.3">
      <c r="M88" s="171" t="s">
        <v>758</v>
      </c>
      <c r="N88" s="172"/>
      <c r="O88" s="173"/>
    </row>
    <row r="89" spans="13:15" ht="17.25" thickBot="1" x14ac:dyDescent="0.35">
      <c r="M89" s="174"/>
      <c r="N89" s="175"/>
      <c r="O89" s="176"/>
    </row>
    <row r="90" spans="13:15" ht="17.25" thickTop="1" x14ac:dyDescent="0.3"/>
    <row r="100" spans="11:20" x14ac:dyDescent="0.3">
      <c r="K100" s="180"/>
    </row>
    <row r="101" spans="11:20" x14ac:dyDescent="0.3">
      <c r="K101" s="180"/>
    </row>
    <row r="102" spans="11:20" x14ac:dyDescent="0.3">
      <c r="K102" s="180"/>
    </row>
    <row r="103" spans="11:20" x14ac:dyDescent="0.3">
      <c r="K103" s="180"/>
      <c r="M103" s="207" t="s">
        <v>172</v>
      </c>
      <c r="N103" s="207"/>
      <c r="O103" s="207"/>
      <c r="P103" s="207"/>
      <c r="Q103" s="207"/>
      <c r="R103" s="4"/>
      <c r="S103" s="4"/>
      <c r="T103" s="4"/>
    </row>
    <row r="104" spans="11:20" x14ac:dyDescent="0.3">
      <c r="K104" s="180"/>
      <c r="M104" s="207" t="s">
        <v>215</v>
      </c>
      <c r="N104" s="207"/>
      <c r="O104" s="207"/>
      <c r="P104" s="207"/>
      <c r="Q104" s="207"/>
      <c r="R104" s="207"/>
      <c r="S104" s="207"/>
      <c r="T104" s="207"/>
    </row>
    <row r="105" spans="11:20" x14ac:dyDescent="0.3">
      <c r="K105" s="180"/>
    </row>
    <row r="106" spans="11:20" x14ac:dyDescent="0.3">
      <c r="K106" s="180"/>
    </row>
    <row r="119" spans="14:16" x14ac:dyDescent="0.3">
      <c r="N119" s="180" t="s">
        <v>173</v>
      </c>
      <c r="O119" s="180"/>
      <c r="P119" s="180"/>
    </row>
    <row r="130" spans="11:18" x14ac:dyDescent="0.3">
      <c r="K130" s="180"/>
    </row>
    <row r="131" spans="11:18" x14ac:dyDescent="0.3">
      <c r="K131" s="180"/>
    </row>
    <row r="132" spans="11:18" x14ac:dyDescent="0.3">
      <c r="K132" s="180"/>
    </row>
    <row r="133" spans="11:18" x14ac:dyDescent="0.3">
      <c r="K133" s="180"/>
    </row>
    <row r="134" spans="11:18" x14ac:dyDescent="0.3">
      <c r="K134" s="180"/>
      <c r="M134" s="10" t="s">
        <v>175</v>
      </c>
      <c r="N134" s="10"/>
      <c r="O134" s="10"/>
      <c r="P134" s="10"/>
      <c r="Q134" s="10"/>
    </row>
    <row r="135" spans="11:18" x14ac:dyDescent="0.3">
      <c r="K135" s="180"/>
      <c r="M135" s="207" t="s">
        <v>174</v>
      </c>
      <c r="N135" s="207"/>
      <c r="O135" s="207"/>
      <c r="P135" s="207"/>
      <c r="Q135" s="207"/>
      <c r="R135" s="207"/>
    </row>
    <row r="136" spans="11:18" x14ac:dyDescent="0.3">
      <c r="K136" s="180"/>
    </row>
    <row r="137" spans="11:18" x14ac:dyDescent="0.3">
      <c r="K137" s="180"/>
    </row>
    <row r="138" spans="11:18" x14ac:dyDescent="0.3">
      <c r="K138" s="180"/>
    </row>
    <row r="146" spans="1:15" ht="17.25" thickBot="1" x14ac:dyDescent="0.35"/>
    <row r="147" spans="1:15" ht="17.25" thickTop="1" x14ac:dyDescent="0.3">
      <c r="M147" s="171" t="s">
        <v>758</v>
      </c>
      <c r="N147" s="172"/>
      <c r="O147" s="173"/>
    </row>
    <row r="148" spans="1:15" ht="17.25" thickBot="1" x14ac:dyDescent="0.35">
      <c r="M148" s="174"/>
      <c r="N148" s="175"/>
      <c r="O148" s="176"/>
    </row>
    <row r="149" spans="1:15" ht="17.25" thickTop="1" x14ac:dyDescent="0.3"/>
    <row r="151" spans="1:15" ht="17.25" thickBot="1" x14ac:dyDescent="0.35"/>
    <row r="152" spans="1:15" ht="17.25" thickTop="1" x14ac:dyDescent="0.3">
      <c r="A152" s="158" t="s">
        <v>219</v>
      </c>
      <c r="B152" s="159"/>
      <c r="C152" s="27" t="s">
        <v>221</v>
      </c>
      <c r="D152" s="27" t="s">
        <v>220</v>
      </c>
      <c r="E152" s="27" t="s">
        <v>222</v>
      </c>
      <c r="F152" s="27" t="s">
        <v>223</v>
      </c>
      <c r="G152" s="27" t="s">
        <v>224</v>
      </c>
      <c r="H152" s="27" t="s">
        <v>225</v>
      </c>
      <c r="I152" s="27" t="s">
        <v>230</v>
      </c>
      <c r="J152" s="27" t="s">
        <v>231</v>
      </c>
      <c r="K152" s="27" t="s">
        <v>232</v>
      </c>
      <c r="L152" s="28" t="s">
        <v>233</v>
      </c>
    </row>
    <row r="153" spans="1:15" x14ac:dyDescent="0.3">
      <c r="A153" s="161" t="s">
        <v>226</v>
      </c>
      <c r="B153" s="162"/>
      <c r="C153" s="162"/>
      <c r="D153" s="162" t="s">
        <v>228</v>
      </c>
      <c r="E153" s="162" t="s">
        <v>228</v>
      </c>
      <c r="F153" s="162"/>
      <c r="G153" s="162">
        <v>1</v>
      </c>
      <c r="H153" s="162"/>
      <c r="I153" s="162" t="s">
        <v>227</v>
      </c>
      <c r="J153" s="162"/>
      <c r="K153" s="162"/>
      <c r="L153" s="163"/>
      <c r="M153" s="180"/>
      <c r="N153" s="180"/>
    </row>
    <row r="154" spans="1:15" x14ac:dyDescent="0.3">
      <c r="A154" s="161"/>
      <c r="B154" s="162"/>
      <c r="C154" s="162"/>
      <c r="D154" s="162"/>
      <c r="E154" s="162"/>
      <c r="F154" s="162"/>
      <c r="G154" s="162"/>
      <c r="H154" s="162"/>
      <c r="I154" s="162"/>
      <c r="J154" s="162"/>
      <c r="K154" s="162"/>
      <c r="L154" s="163"/>
      <c r="M154" s="180"/>
      <c r="N154" s="180"/>
    </row>
    <row r="155" spans="1:15" x14ac:dyDescent="0.3">
      <c r="A155" s="161" t="s">
        <v>229</v>
      </c>
      <c r="B155" s="162"/>
      <c r="C155" s="162"/>
      <c r="D155" s="162" t="s">
        <v>234</v>
      </c>
      <c r="E155" s="162" t="s">
        <v>234</v>
      </c>
      <c r="F155" s="162"/>
      <c r="G155" s="162"/>
      <c r="H155" s="162"/>
      <c r="I155" s="162"/>
      <c r="J155" s="162" t="s">
        <v>235</v>
      </c>
      <c r="K155" s="162"/>
      <c r="L155" s="163"/>
      <c r="M155" s="180"/>
      <c r="N155" s="180"/>
    </row>
    <row r="156" spans="1:15" x14ac:dyDescent="0.3">
      <c r="A156" s="161"/>
      <c r="B156" s="162"/>
      <c r="C156" s="162"/>
      <c r="D156" s="162"/>
      <c r="E156" s="162"/>
      <c r="F156" s="162"/>
      <c r="G156" s="162"/>
      <c r="H156" s="162"/>
      <c r="I156" s="162"/>
      <c r="J156" s="162"/>
      <c r="K156" s="162"/>
      <c r="L156" s="163"/>
      <c r="M156" s="180"/>
      <c r="N156" s="180"/>
    </row>
    <row r="157" spans="1:15" x14ac:dyDescent="0.3">
      <c r="A157" s="161" t="s">
        <v>236</v>
      </c>
      <c r="B157" s="162"/>
      <c r="C157" s="162"/>
      <c r="D157" s="162"/>
      <c r="E157" s="162" t="s">
        <v>234</v>
      </c>
      <c r="F157" s="162"/>
      <c r="G157" s="162"/>
      <c r="H157" s="162" t="s">
        <v>237</v>
      </c>
      <c r="I157" s="162"/>
      <c r="J157" s="162"/>
      <c r="K157" s="162"/>
      <c r="L157" s="163" t="s">
        <v>237</v>
      </c>
      <c r="M157" s="180"/>
      <c r="N157" s="180"/>
    </row>
    <row r="158" spans="1:15" x14ac:dyDescent="0.3">
      <c r="A158" s="161"/>
      <c r="B158" s="162"/>
      <c r="C158" s="162"/>
      <c r="D158" s="162"/>
      <c r="E158" s="162"/>
      <c r="F158" s="162"/>
      <c r="G158" s="162"/>
      <c r="H158" s="162"/>
      <c r="I158" s="162"/>
      <c r="J158" s="162"/>
      <c r="K158" s="162"/>
      <c r="L158" s="163"/>
      <c r="M158" s="180"/>
      <c r="N158" s="180"/>
    </row>
    <row r="159" spans="1:15" x14ac:dyDescent="0.3">
      <c r="A159" s="161" t="s">
        <v>238</v>
      </c>
      <c r="B159" s="162"/>
      <c r="C159" s="162"/>
      <c r="D159" s="162" t="s">
        <v>234</v>
      </c>
      <c r="E159" s="162"/>
      <c r="F159" s="162"/>
      <c r="G159" s="162" t="s">
        <v>239</v>
      </c>
      <c r="H159" s="162"/>
      <c r="I159" s="162"/>
      <c r="J159" s="162"/>
      <c r="K159" s="162" t="s">
        <v>235</v>
      </c>
      <c r="L159" s="163"/>
      <c r="M159" s="180"/>
      <c r="N159" s="180"/>
    </row>
    <row r="160" spans="1:15" x14ac:dyDescent="0.3">
      <c r="A160" s="161"/>
      <c r="B160" s="162"/>
      <c r="C160" s="162"/>
      <c r="D160" s="162"/>
      <c r="E160" s="162"/>
      <c r="F160" s="162"/>
      <c r="G160" s="162"/>
      <c r="H160" s="162"/>
      <c r="I160" s="162"/>
      <c r="J160" s="162"/>
      <c r="K160" s="162"/>
      <c r="L160" s="163"/>
      <c r="M160" s="180"/>
      <c r="N160" s="180"/>
    </row>
    <row r="161" spans="1:14" x14ac:dyDescent="0.3">
      <c r="A161" s="161" t="s">
        <v>240</v>
      </c>
      <c r="B161" s="162"/>
      <c r="C161" s="162" t="s">
        <v>227</v>
      </c>
      <c r="D161" s="162" t="s">
        <v>228</v>
      </c>
      <c r="E161" s="162" t="s">
        <v>228</v>
      </c>
      <c r="F161" s="162"/>
      <c r="G161" s="162">
        <v>1</v>
      </c>
      <c r="H161" s="162"/>
      <c r="I161" s="162"/>
      <c r="J161" s="162"/>
      <c r="K161" s="162"/>
      <c r="L161" s="163"/>
      <c r="M161" s="180"/>
      <c r="N161" s="180"/>
    </row>
    <row r="162" spans="1:14" ht="17.25" thickBot="1" x14ac:dyDescent="0.35">
      <c r="A162" s="164"/>
      <c r="B162" s="165"/>
      <c r="C162" s="165"/>
      <c r="D162" s="165"/>
      <c r="E162" s="165"/>
      <c r="F162" s="165"/>
      <c r="G162" s="165"/>
      <c r="H162" s="165"/>
      <c r="I162" s="165"/>
      <c r="J162" s="165"/>
      <c r="K162" s="165"/>
      <c r="L162" s="166"/>
      <c r="M162" s="180"/>
      <c r="N162" s="180"/>
    </row>
    <row r="163" spans="1:14" ht="17.25" thickTop="1" x14ac:dyDescent="0.3">
      <c r="A163" s="158" t="s">
        <v>218</v>
      </c>
      <c r="B163" s="159"/>
      <c r="C163" s="159" t="s">
        <v>221</v>
      </c>
      <c r="D163" s="159" t="s">
        <v>220</v>
      </c>
      <c r="E163" s="159" t="s">
        <v>222</v>
      </c>
      <c r="F163" s="159" t="s">
        <v>223</v>
      </c>
      <c r="G163" s="159" t="s">
        <v>224</v>
      </c>
      <c r="H163" s="159" t="s">
        <v>225</v>
      </c>
      <c r="I163" s="159" t="s">
        <v>230</v>
      </c>
      <c r="J163" s="159" t="s">
        <v>231</v>
      </c>
      <c r="K163" s="159" t="s">
        <v>232</v>
      </c>
      <c r="L163" s="160" t="s">
        <v>233</v>
      </c>
      <c r="M163" s="180"/>
      <c r="N163" s="180"/>
    </row>
    <row r="164" spans="1:14" x14ac:dyDescent="0.3">
      <c r="A164" s="161"/>
      <c r="B164" s="162"/>
      <c r="C164" s="162"/>
      <c r="D164" s="162"/>
      <c r="E164" s="162"/>
      <c r="F164" s="162"/>
      <c r="G164" s="162"/>
      <c r="H164" s="162"/>
      <c r="I164" s="162"/>
      <c r="J164" s="162"/>
      <c r="K164" s="162"/>
      <c r="L164" s="163"/>
      <c r="M164" s="180"/>
      <c r="N164" s="180"/>
    </row>
    <row r="165" spans="1:14" x14ac:dyDescent="0.3">
      <c r="A165" s="161" t="s">
        <v>241</v>
      </c>
      <c r="B165" s="162"/>
      <c r="C165" s="162"/>
      <c r="D165" s="162" t="s">
        <v>243</v>
      </c>
      <c r="E165" s="162" t="s">
        <v>243</v>
      </c>
      <c r="F165" s="162"/>
      <c r="G165" s="162">
        <v>1</v>
      </c>
      <c r="H165" s="162"/>
      <c r="I165" s="162" t="s">
        <v>242</v>
      </c>
      <c r="J165" s="162"/>
      <c r="K165" s="162"/>
      <c r="L165" s="163"/>
      <c r="M165" s="180"/>
      <c r="N165" s="180"/>
    </row>
    <row r="166" spans="1:14" x14ac:dyDescent="0.3">
      <c r="A166" s="161"/>
      <c r="B166" s="162"/>
      <c r="C166" s="162"/>
      <c r="D166" s="162"/>
      <c r="E166" s="162"/>
      <c r="F166" s="162"/>
      <c r="G166" s="162"/>
      <c r="H166" s="162"/>
      <c r="I166" s="162"/>
      <c r="J166" s="162"/>
      <c r="K166" s="162"/>
      <c r="L166" s="163"/>
      <c r="M166" s="180"/>
      <c r="N166" s="180"/>
    </row>
    <row r="167" spans="1:14" x14ac:dyDescent="0.3">
      <c r="A167" s="161" t="s">
        <v>244</v>
      </c>
      <c r="B167" s="162"/>
      <c r="C167" s="162"/>
      <c r="D167" s="162" t="s">
        <v>246</v>
      </c>
      <c r="E167" s="162" t="s">
        <v>246</v>
      </c>
      <c r="F167" s="162"/>
      <c r="G167" s="162"/>
      <c r="H167" s="162"/>
      <c r="I167" s="162"/>
      <c r="J167" s="162" t="s">
        <v>245</v>
      </c>
      <c r="K167" s="162"/>
      <c r="L167" s="163"/>
      <c r="M167" s="180"/>
      <c r="N167" s="180"/>
    </row>
    <row r="168" spans="1:14" x14ac:dyDescent="0.3">
      <c r="A168" s="161"/>
      <c r="B168" s="162"/>
      <c r="C168" s="162"/>
      <c r="D168" s="162"/>
      <c r="E168" s="162"/>
      <c r="F168" s="162"/>
      <c r="G168" s="162"/>
      <c r="H168" s="162"/>
      <c r="I168" s="162"/>
      <c r="J168" s="162"/>
      <c r="K168" s="162"/>
      <c r="L168" s="163"/>
      <c r="M168" s="180"/>
      <c r="N168" s="180"/>
    </row>
    <row r="169" spans="1:14" x14ac:dyDescent="0.3">
      <c r="A169" s="161" t="s">
        <v>247</v>
      </c>
      <c r="B169" s="162"/>
      <c r="C169" s="162"/>
      <c r="D169" s="162"/>
      <c r="E169" s="162" t="s">
        <v>246</v>
      </c>
      <c r="F169" s="162"/>
      <c r="G169" s="162"/>
      <c r="H169" s="162" t="s">
        <v>245</v>
      </c>
      <c r="I169" s="162"/>
      <c r="J169" s="162"/>
      <c r="K169" s="162"/>
      <c r="L169" s="163" t="s">
        <v>245</v>
      </c>
      <c r="M169" s="180"/>
      <c r="N169" s="180"/>
    </row>
    <row r="170" spans="1:14" x14ac:dyDescent="0.3">
      <c r="A170" s="161"/>
      <c r="B170" s="162"/>
      <c r="C170" s="162"/>
      <c r="D170" s="162"/>
      <c r="E170" s="162"/>
      <c r="F170" s="162"/>
      <c r="G170" s="162"/>
      <c r="H170" s="162"/>
      <c r="I170" s="162"/>
      <c r="J170" s="162"/>
      <c r="K170" s="162"/>
      <c r="L170" s="163"/>
      <c r="M170" s="180"/>
      <c r="N170" s="180"/>
    </row>
    <row r="171" spans="1:14" x14ac:dyDescent="0.3">
      <c r="A171" s="161" t="s">
        <v>248</v>
      </c>
      <c r="B171" s="162"/>
      <c r="C171" s="162"/>
      <c r="D171" s="162" t="s">
        <v>246</v>
      </c>
      <c r="E171" s="162"/>
      <c r="F171" s="162"/>
      <c r="G171" s="162" t="s">
        <v>239</v>
      </c>
      <c r="H171" s="162"/>
      <c r="I171" s="162"/>
      <c r="J171" s="162"/>
      <c r="K171" s="162" t="s">
        <v>245</v>
      </c>
      <c r="L171" s="163"/>
      <c r="M171" s="180"/>
      <c r="N171" s="180"/>
    </row>
    <row r="172" spans="1:14" x14ac:dyDescent="0.3">
      <c r="A172" s="161"/>
      <c r="B172" s="162"/>
      <c r="C172" s="162"/>
      <c r="D172" s="162"/>
      <c r="E172" s="162"/>
      <c r="F172" s="162"/>
      <c r="G172" s="162"/>
      <c r="H172" s="162"/>
      <c r="I172" s="162"/>
      <c r="J172" s="162"/>
      <c r="K172" s="162"/>
      <c r="L172" s="163"/>
      <c r="M172" s="180"/>
      <c r="N172" s="180"/>
    </row>
    <row r="173" spans="1:14" x14ac:dyDescent="0.3">
      <c r="A173" s="161" t="s">
        <v>249</v>
      </c>
      <c r="B173" s="162"/>
      <c r="C173" s="162" t="s">
        <v>242</v>
      </c>
      <c r="D173" s="162" t="s">
        <v>243</v>
      </c>
      <c r="E173" s="162" t="s">
        <v>243</v>
      </c>
      <c r="F173" s="162"/>
      <c r="G173" s="162">
        <v>1</v>
      </c>
      <c r="H173" s="162"/>
      <c r="I173" s="162"/>
      <c r="J173" s="162"/>
      <c r="K173" s="162"/>
      <c r="L173" s="163"/>
      <c r="M173" s="180"/>
      <c r="N173" s="180"/>
    </row>
    <row r="174" spans="1:14" ht="17.25" thickBot="1" x14ac:dyDescent="0.35">
      <c r="A174" s="164"/>
      <c r="B174" s="165"/>
      <c r="C174" s="165"/>
      <c r="D174" s="165"/>
      <c r="E174" s="165"/>
      <c r="F174" s="165"/>
      <c r="G174" s="165"/>
      <c r="H174" s="165"/>
      <c r="I174" s="165"/>
      <c r="J174" s="165"/>
      <c r="K174" s="165"/>
      <c r="L174" s="166"/>
      <c r="M174" s="180"/>
      <c r="N174" s="180"/>
    </row>
    <row r="175" spans="1:14" ht="17.25" thickTop="1" x14ac:dyDescent="0.3">
      <c r="A175" s="158" t="s">
        <v>218</v>
      </c>
      <c r="B175" s="159"/>
      <c r="C175" s="159" t="s">
        <v>221</v>
      </c>
      <c r="D175" s="159" t="s">
        <v>220</v>
      </c>
      <c r="E175" s="159" t="s">
        <v>222</v>
      </c>
      <c r="F175" s="159" t="s">
        <v>223</v>
      </c>
      <c r="G175" s="159" t="s">
        <v>224</v>
      </c>
      <c r="H175" s="159" t="s">
        <v>225</v>
      </c>
      <c r="I175" s="159" t="s">
        <v>230</v>
      </c>
      <c r="J175" s="159" t="s">
        <v>231</v>
      </c>
      <c r="K175" s="159" t="s">
        <v>232</v>
      </c>
      <c r="L175" s="160" t="s">
        <v>233</v>
      </c>
      <c r="M175" s="180"/>
      <c r="N175" s="180"/>
    </row>
    <row r="176" spans="1:14" x14ac:dyDescent="0.3">
      <c r="A176" s="161"/>
      <c r="B176" s="162"/>
      <c r="C176" s="162"/>
      <c r="D176" s="162"/>
      <c r="E176" s="162"/>
      <c r="F176" s="162"/>
      <c r="G176" s="162"/>
      <c r="H176" s="162"/>
      <c r="I176" s="162"/>
      <c r="J176" s="162"/>
      <c r="K176" s="162"/>
      <c r="L176" s="163"/>
      <c r="M176" s="180"/>
      <c r="N176" s="180"/>
    </row>
    <row r="177" spans="1:17" x14ac:dyDescent="0.3">
      <c r="A177" s="161" t="s">
        <v>250</v>
      </c>
      <c r="B177" s="162"/>
      <c r="C177" s="162"/>
      <c r="D177" s="162"/>
      <c r="E177" s="162"/>
      <c r="F177" s="162"/>
      <c r="G177" s="162"/>
      <c r="H177" s="162"/>
      <c r="I177" s="162"/>
      <c r="J177" s="162"/>
      <c r="K177" s="162"/>
      <c r="L177" s="163"/>
      <c r="M177" s="180"/>
      <c r="N177" s="180"/>
    </row>
    <row r="178" spans="1:17" x14ac:dyDescent="0.3">
      <c r="A178" s="161"/>
      <c r="B178" s="162"/>
      <c r="C178" s="162"/>
      <c r="D178" s="162"/>
      <c r="E178" s="162"/>
      <c r="F178" s="162"/>
      <c r="G178" s="162"/>
      <c r="H178" s="162"/>
      <c r="I178" s="162"/>
      <c r="J178" s="162"/>
      <c r="K178" s="162"/>
      <c r="L178" s="163"/>
      <c r="M178" s="180"/>
      <c r="N178" s="180"/>
    </row>
    <row r="179" spans="1:17" x14ac:dyDescent="0.3">
      <c r="A179" s="161" t="s">
        <v>251</v>
      </c>
      <c r="B179" s="162"/>
      <c r="C179" s="162"/>
      <c r="D179" s="162"/>
      <c r="E179" s="162"/>
      <c r="F179" s="162"/>
      <c r="G179" s="162"/>
      <c r="H179" s="162"/>
      <c r="I179" s="162"/>
      <c r="J179" s="162"/>
      <c r="K179" s="162"/>
      <c r="L179" s="163"/>
      <c r="M179" s="180"/>
      <c r="N179" s="180"/>
    </row>
    <row r="180" spans="1:17" x14ac:dyDescent="0.3">
      <c r="A180" s="161"/>
      <c r="B180" s="162"/>
      <c r="C180" s="162"/>
      <c r="D180" s="162"/>
      <c r="E180" s="162"/>
      <c r="F180" s="162"/>
      <c r="G180" s="162"/>
      <c r="H180" s="162"/>
      <c r="I180" s="162"/>
      <c r="J180" s="162"/>
      <c r="K180" s="162"/>
      <c r="L180" s="163"/>
      <c r="M180" s="180"/>
      <c r="N180" s="180"/>
    </row>
    <row r="181" spans="1:17" x14ac:dyDescent="0.3">
      <c r="A181" s="161" t="s">
        <v>252</v>
      </c>
      <c r="B181" s="162"/>
      <c r="C181" s="162"/>
      <c r="D181" s="162"/>
      <c r="E181" s="162"/>
      <c r="F181" s="162"/>
      <c r="G181" s="162"/>
      <c r="H181" s="162"/>
      <c r="I181" s="162"/>
      <c r="J181" s="162"/>
      <c r="K181" s="162"/>
      <c r="L181" s="163"/>
      <c r="M181" s="180"/>
      <c r="N181" s="180"/>
    </row>
    <row r="182" spans="1:17" x14ac:dyDescent="0.3">
      <c r="A182" s="161"/>
      <c r="B182" s="162"/>
      <c r="C182" s="162"/>
      <c r="D182" s="162"/>
      <c r="E182" s="162"/>
      <c r="F182" s="162"/>
      <c r="G182" s="162"/>
      <c r="H182" s="162"/>
      <c r="I182" s="162"/>
      <c r="J182" s="162"/>
      <c r="K182" s="162"/>
      <c r="L182" s="163"/>
      <c r="M182" s="180"/>
      <c r="N182" s="180"/>
    </row>
    <row r="183" spans="1:17" ht="17.25" thickBot="1" x14ac:dyDescent="0.35">
      <c r="A183" s="161" t="s">
        <v>253</v>
      </c>
      <c r="B183" s="162"/>
      <c r="C183" s="162"/>
      <c r="D183" s="162"/>
      <c r="E183" s="162"/>
      <c r="F183" s="162"/>
      <c r="G183" s="162"/>
      <c r="H183" s="162"/>
      <c r="I183" s="162"/>
      <c r="J183" s="162"/>
      <c r="K183" s="162"/>
      <c r="L183" s="163"/>
      <c r="M183" s="180"/>
      <c r="N183" s="180"/>
    </row>
    <row r="184" spans="1:17" ht="17.25" thickTop="1" x14ac:dyDescent="0.3">
      <c r="A184" s="161"/>
      <c r="B184" s="162"/>
      <c r="C184" s="162"/>
      <c r="D184" s="162"/>
      <c r="E184" s="162"/>
      <c r="F184" s="162"/>
      <c r="G184" s="162"/>
      <c r="H184" s="162"/>
      <c r="I184" s="162"/>
      <c r="J184" s="162"/>
      <c r="K184" s="162"/>
      <c r="L184" s="163"/>
      <c r="M184" s="180"/>
      <c r="N184" s="180"/>
      <c r="O184" s="171" t="s">
        <v>758</v>
      </c>
      <c r="P184" s="172"/>
      <c r="Q184" s="173"/>
    </row>
    <row r="185" spans="1:17" ht="17.25" thickBot="1" x14ac:dyDescent="0.35">
      <c r="A185" s="161" t="s">
        <v>254</v>
      </c>
      <c r="B185" s="162"/>
      <c r="C185" s="162"/>
      <c r="D185" s="162"/>
      <c r="E185" s="162"/>
      <c r="F185" s="162"/>
      <c r="G185" s="162"/>
      <c r="H185" s="162"/>
      <c r="I185" s="162"/>
      <c r="J185" s="162"/>
      <c r="K185" s="162"/>
      <c r="L185" s="163"/>
      <c r="M185" s="180"/>
      <c r="N185" s="180"/>
      <c r="O185" s="174"/>
      <c r="P185" s="175"/>
      <c r="Q185" s="176"/>
    </row>
    <row r="186" spans="1:17" ht="18" thickTop="1" thickBot="1" x14ac:dyDescent="0.35">
      <c r="A186" s="164"/>
      <c r="B186" s="165"/>
      <c r="C186" s="165"/>
      <c r="D186" s="165"/>
      <c r="E186" s="165"/>
      <c r="F186" s="165"/>
      <c r="G186" s="165"/>
      <c r="H186" s="165"/>
      <c r="I186" s="165"/>
      <c r="J186" s="165"/>
      <c r="K186" s="165"/>
      <c r="L186" s="166"/>
      <c r="M186" s="180"/>
      <c r="N186" s="180"/>
    </row>
    <row r="187" spans="1:17" ht="17.25" thickTop="1" x14ac:dyDescent="0.3">
      <c r="A187" s="214" t="s">
        <v>259</v>
      </c>
      <c r="B187" s="214"/>
      <c r="C187" s="214"/>
      <c r="D187" s="214"/>
      <c r="E187" s="214"/>
      <c r="F187" s="214"/>
      <c r="G187" s="214"/>
      <c r="H187" s="214"/>
      <c r="I187" s="214"/>
      <c r="J187" s="214"/>
      <c r="K187" s="214"/>
      <c r="L187" s="214"/>
      <c r="M187" s="180"/>
      <c r="N187" s="180"/>
    </row>
    <row r="188" spans="1:17" x14ac:dyDescent="0.3">
      <c r="A188" s="214"/>
      <c r="B188" s="214"/>
      <c r="C188" s="214"/>
      <c r="D188" s="214"/>
      <c r="E188" s="214"/>
      <c r="F188" s="214"/>
      <c r="G188" s="214"/>
      <c r="H188" s="214"/>
      <c r="I188" s="214"/>
      <c r="J188" s="214"/>
      <c r="K188" s="214"/>
      <c r="L188" s="214"/>
      <c r="M188" s="180"/>
      <c r="N188" s="180"/>
    </row>
    <row r="189" spans="1:17" ht="17.25" thickBot="1" x14ac:dyDescent="0.35">
      <c r="A189" s="214"/>
      <c r="B189" s="214"/>
      <c r="C189" s="214"/>
      <c r="D189" s="214"/>
      <c r="E189" s="214"/>
      <c r="F189" s="214"/>
      <c r="G189" s="214"/>
      <c r="H189" s="214"/>
      <c r="I189" s="214"/>
      <c r="J189" s="214"/>
      <c r="K189" s="214"/>
      <c r="L189" s="214"/>
      <c r="M189" s="180"/>
      <c r="N189" s="180"/>
    </row>
    <row r="190" spans="1:17" ht="17.25" thickTop="1" x14ac:dyDescent="0.3">
      <c r="A190" s="158" t="s">
        <v>218</v>
      </c>
      <c r="B190" s="159"/>
      <c r="C190" s="159" t="s">
        <v>221</v>
      </c>
      <c r="D190" s="159" t="s">
        <v>220</v>
      </c>
      <c r="E190" s="159" t="s">
        <v>222</v>
      </c>
      <c r="F190" s="159" t="s">
        <v>223</v>
      </c>
      <c r="G190" s="159" t="s">
        <v>224</v>
      </c>
      <c r="H190" s="159" t="s">
        <v>225</v>
      </c>
      <c r="I190" s="159" t="s">
        <v>230</v>
      </c>
      <c r="J190" s="159" t="s">
        <v>231</v>
      </c>
      <c r="K190" s="159" t="s">
        <v>232</v>
      </c>
      <c r="L190" s="159" t="s">
        <v>233</v>
      </c>
      <c r="M190" s="159" t="s">
        <v>257</v>
      </c>
      <c r="N190" s="160" t="s">
        <v>258</v>
      </c>
    </row>
    <row r="191" spans="1:17" x14ac:dyDescent="0.3">
      <c r="A191" s="161"/>
      <c r="B191" s="162"/>
      <c r="C191" s="162"/>
      <c r="D191" s="162"/>
      <c r="E191" s="162"/>
      <c r="F191" s="162"/>
      <c r="G191" s="162"/>
      <c r="H191" s="162"/>
      <c r="I191" s="162"/>
      <c r="J191" s="162"/>
      <c r="K191" s="162"/>
      <c r="L191" s="162"/>
      <c r="M191" s="162"/>
      <c r="N191" s="163"/>
    </row>
    <row r="192" spans="1:17" x14ac:dyDescent="0.3">
      <c r="A192" s="161" t="s">
        <v>255</v>
      </c>
      <c r="B192" s="162"/>
      <c r="C192" s="162"/>
      <c r="D192" s="162" t="s">
        <v>228</v>
      </c>
      <c r="E192" s="162" t="s">
        <v>228</v>
      </c>
      <c r="F192" s="162">
        <v>1</v>
      </c>
      <c r="G192" s="162">
        <v>1</v>
      </c>
      <c r="H192" s="162"/>
      <c r="I192" s="162" t="s">
        <v>256</v>
      </c>
      <c r="J192" s="162"/>
      <c r="K192" s="162"/>
      <c r="L192" s="162"/>
      <c r="M192" s="162" t="s">
        <v>228</v>
      </c>
      <c r="N192" s="163" t="s">
        <v>228</v>
      </c>
    </row>
    <row r="193" spans="1:24" x14ac:dyDescent="0.3">
      <c r="A193" s="161"/>
      <c r="B193" s="162"/>
      <c r="C193" s="162"/>
      <c r="D193" s="162"/>
      <c r="E193" s="162"/>
      <c r="F193" s="162"/>
      <c r="G193" s="162"/>
      <c r="H193" s="162"/>
      <c r="I193" s="162"/>
      <c r="J193" s="162"/>
      <c r="K193" s="162"/>
      <c r="L193" s="162"/>
      <c r="M193" s="162"/>
      <c r="N193" s="163"/>
    </row>
    <row r="194" spans="1:24" x14ac:dyDescent="0.3">
      <c r="A194" s="161"/>
      <c r="B194" s="162"/>
      <c r="C194" s="162"/>
      <c r="D194" s="162"/>
      <c r="E194" s="162"/>
      <c r="F194" s="162"/>
      <c r="G194" s="162"/>
      <c r="H194" s="162"/>
      <c r="I194" s="162"/>
      <c r="J194" s="162"/>
      <c r="K194" s="162"/>
      <c r="L194" s="162"/>
      <c r="M194" s="162"/>
      <c r="N194" s="163"/>
      <c r="O194" s="180"/>
      <c r="P194" s="180"/>
      <c r="Q194" s="180"/>
      <c r="R194" s="180"/>
      <c r="S194" s="180"/>
      <c r="T194" s="180"/>
      <c r="U194" s="180"/>
      <c r="V194" s="180"/>
      <c r="W194" s="180"/>
      <c r="X194" s="180"/>
    </row>
    <row r="195" spans="1:24" x14ac:dyDescent="0.3">
      <c r="A195" s="161"/>
      <c r="B195" s="162"/>
      <c r="C195" s="162"/>
      <c r="D195" s="162"/>
      <c r="E195" s="162"/>
      <c r="F195" s="162"/>
      <c r="G195" s="162"/>
      <c r="H195" s="162"/>
      <c r="I195" s="162"/>
      <c r="J195" s="162"/>
      <c r="K195" s="162"/>
      <c r="L195" s="162"/>
      <c r="M195" s="162"/>
      <c r="N195" s="163"/>
      <c r="O195" s="180"/>
      <c r="P195" s="180"/>
      <c r="Q195" s="180"/>
      <c r="R195" s="180"/>
      <c r="S195" s="180"/>
      <c r="T195" s="180"/>
      <c r="U195" s="180"/>
      <c r="V195" s="180"/>
      <c r="W195" s="180"/>
      <c r="X195" s="180"/>
    </row>
    <row r="196" spans="1:24" x14ac:dyDescent="0.3">
      <c r="A196" s="161"/>
      <c r="B196" s="162"/>
      <c r="C196" s="162"/>
      <c r="D196" s="162"/>
      <c r="E196" s="162"/>
      <c r="F196" s="162"/>
      <c r="G196" s="162"/>
      <c r="H196" s="162"/>
      <c r="I196" s="162"/>
      <c r="J196" s="162"/>
      <c r="K196" s="162"/>
      <c r="L196" s="162"/>
      <c r="M196" s="162"/>
      <c r="N196" s="163"/>
      <c r="O196" s="180"/>
      <c r="P196" s="180"/>
      <c r="Q196" s="180"/>
      <c r="R196" s="180"/>
      <c r="S196" s="180"/>
      <c r="T196" s="180"/>
      <c r="U196" s="180"/>
      <c r="V196" s="180"/>
      <c r="W196" s="180"/>
      <c r="X196" s="180"/>
    </row>
    <row r="197" spans="1:24" x14ac:dyDescent="0.3">
      <c r="A197" s="161"/>
      <c r="B197" s="162"/>
      <c r="C197" s="162"/>
      <c r="D197" s="162"/>
      <c r="E197" s="162"/>
      <c r="F197" s="162"/>
      <c r="G197" s="162"/>
      <c r="H197" s="162"/>
      <c r="I197" s="162"/>
      <c r="J197" s="162"/>
      <c r="K197" s="162"/>
      <c r="L197" s="162"/>
      <c r="M197" s="162"/>
      <c r="N197" s="163"/>
      <c r="O197" s="180"/>
      <c r="P197" s="180"/>
      <c r="Q197" s="180"/>
      <c r="R197" s="180"/>
      <c r="S197" s="180"/>
      <c r="T197" s="180"/>
      <c r="U197" s="180"/>
      <c r="V197" s="180"/>
      <c r="W197" s="180"/>
      <c r="X197" s="180"/>
    </row>
    <row r="198" spans="1:24" x14ac:dyDescent="0.3">
      <c r="A198" s="161"/>
      <c r="B198" s="162"/>
      <c r="C198" s="162"/>
      <c r="D198" s="162"/>
      <c r="E198" s="162"/>
      <c r="F198" s="162"/>
      <c r="G198" s="162"/>
      <c r="H198" s="162"/>
      <c r="I198" s="162"/>
      <c r="J198" s="162"/>
      <c r="K198" s="162"/>
      <c r="L198" s="162"/>
      <c r="M198" s="162"/>
      <c r="N198" s="163"/>
      <c r="O198" s="180"/>
      <c r="P198" s="180"/>
      <c r="Q198" s="180"/>
      <c r="R198" s="180"/>
      <c r="S198" s="180"/>
      <c r="T198" s="180"/>
      <c r="U198" s="180"/>
      <c r="V198" s="180"/>
      <c r="W198" s="180"/>
      <c r="X198" s="180"/>
    </row>
    <row r="199" spans="1:24" x14ac:dyDescent="0.3">
      <c r="A199" s="161"/>
      <c r="B199" s="162"/>
      <c r="C199" s="162"/>
      <c r="D199" s="162"/>
      <c r="E199" s="162"/>
      <c r="F199" s="162"/>
      <c r="G199" s="162"/>
      <c r="H199" s="162"/>
      <c r="I199" s="162"/>
      <c r="J199" s="162"/>
      <c r="K199" s="162"/>
      <c r="L199" s="162"/>
      <c r="M199" s="162"/>
      <c r="N199" s="163"/>
      <c r="O199" s="180"/>
      <c r="P199" s="180"/>
      <c r="Q199" s="180"/>
      <c r="R199" s="180"/>
      <c r="S199" s="180"/>
      <c r="T199" s="180"/>
      <c r="U199" s="180"/>
      <c r="V199" s="180"/>
      <c r="W199" s="180"/>
      <c r="X199" s="180"/>
    </row>
    <row r="200" spans="1:24" x14ac:dyDescent="0.3">
      <c r="A200" s="161"/>
      <c r="B200" s="162"/>
      <c r="C200" s="162"/>
      <c r="D200" s="162"/>
      <c r="E200" s="162"/>
      <c r="F200" s="162"/>
      <c r="G200" s="162"/>
      <c r="H200" s="162"/>
      <c r="I200" s="162"/>
      <c r="J200" s="162"/>
      <c r="K200" s="162"/>
      <c r="L200" s="162"/>
      <c r="M200" s="162"/>
      <c r="N200" s="163"/>
      <c r="O200" s="180"/>
      <c r="P200" s="180"/>
      <c r="Q200" s="180"/>
      <c r="R200" s="180"/>
      <c r="S200" s="180"/>
      <c r="T200" s="180"/>
      <c r="U200" s="180"/>
      <c r="V200" s="180"/>
      <c r="W200" s="180"/>
      <c r="X200" s="180"/>
    </row>
    <row r="201" spans="1:24" x14ac:dyDescent="0.3">
      <c r="A201" s="161"/>
      <c r="B201" s="162"/>
      <c r="C201" s="162"/>
      <c r="D201" s="162"/>
      <c r="E201" s="162"/>
      <c r="F201" s="162"/>
      <c r="G201" s="162"/>
      <c r="H201" s="162"/>
      <c r="I201" s="162"/>
      <c r="J201" s="162"/>
      <c r="K201" s="162"/>
      <c r="L201" s="162"/>
      <c r="M201" s="162"/>
      <c r="N201" s="163"/>
      <c r="O201" s="180"/>
      <c r="P201" s="180"/>
      <c r="Q201" s="180"/>
      <c r="R201" s="180"/>
      <c r="S201" s="180"/>
      <c r="T201" s="180"/>
      <c r="U201" s="180"/>
      <c r="V201" s="180"/>
      <c r="W201" s="180"/>
      <c r="X201" s="180"/>
    </row>
    <row r="202" spans="1:24" x14ac:dyDescent="0.3">
      <c r="A202" s="161"/>
      <c r="B202" s="162"/>
      <c r="C202" s="162"/>
      <c r="D202" s="162"/>
      <c r="E202" s="162"/>
      <c r="F202" s="162"/>
      <c r="G202" s="162"/>
      <c r="H202" s="162"/>
      <c r="I202" s="162"/>
      <c r="J202" s="162"/>
      <c r="K202" s="162"/>
      <c r="L202" s="162"/>
      <c r="M202" s="162"/>
      <c r="N202" s="163"/>
      <c r="O202" s="180"/>
      <c r="P202" s="180"/>
      <c r="Q202" s="180"/>
      <c r="R202" s="180"/>
      <c r="S202" s="180"/>
      <c r="T202" s="180"/>
      <c r="U202" s="180"/>
      <c r="V202" s="180"/>
      <c r="W202" s="180"/>
      <c r="X202" s="180"/>
    </row>
    <row r="203" spans="1:24" ht="17.25" thickBot="1" x14ac:dyDescent="0.35">
      <c r="A203" s="164"/>
      <c r="B203" s="165"/>
      <c r="C203" s="165"/>
      <c r="D203" s="165"/>
      <c r="E203" s="165"/>
      <c r="F203" s="165"/>
      <c r="G203" s="165"/>
      <c r="H203" s="165"/>
      <c r="I203" s="165"/>
      <c r="J203" s="165"/>
      <c r="K203" s="165"/>
      <c r="L203" s="165"/>
      <c r="M203" s="165"/>
      <c r="N203" s="166"/>
      <c r="O203" s="180"/>
      <c r="P203" s="180"/>
      <c r="Q203" s="180"/>
      <c r="R203" s="180"/>
      <c r="S203" s="180"/>
      <c r="T203" s="180"/>
      <c r="U203" s="180"/>
      <c r="V203" s="180"/>
      <c r="W203" s="180"/>
      <c r="X203" s="180"/>
    </row>
    <row r="204" spans="1:24" ht="17.25" thickTop="1" x14ac:dyDescent="0.3">
      <c r="A204" s="180"/>
      <c r="B204" s="180"/>
      <c r="C204" s="180"/>
      <c r="D204" s="180"/>
      <c r="E204" s="180"/>
      <c r="F204" s="180"/>
      <c r="G204" s="180"/>
      <c r="H204" s="180"/>
      <c r="I204" s="180"/>
      <c r="J204" s="180"/>
      <c r="K204" s="180"/>
      <c r="L204" s="180"/>
      <c r="M204" s="180"/>
      <c r="N204" s="180"/>
      <c r="O204" s="180"/>
      <c r="P204" s="180"/>
      <c r="Q204" s="180"/>
      <c r="R204" s="180"/>
      <c r="S204" s="180"/>
      <c r="T204" s="180"/>
      <c r="U204" s="180"/>
      <c r="V204" s="180"/>
      <c r="W204" s="180"/>
      <c r="X204" s="180"/>
    </row>
    <row r="205" spans="1:24" x14ac:dyDescent="0.3">
      <c r="A205" s="180"/>
      <c r="B205" s="180"/>
      <c r="C205" s="180"/>
      <c r="D205" s="180"/>
      <c r="E205" s="180"/>
      <c r="F205" s="180"/>
      <c r="G205" s="180"/>
      <c r="H205" s="180"/>
      <c r="I205" s="180"/>
      <c r="J205" s="180"/>
      <c r="K205" s="180"/>
      <c r="L205" s="180"/>
      <c r="M205" s="180"/>
      <c r="N205" s="180"/>
      <c r="O205" s="180"/>
      <c r="P205" s="180"/>
      <c r="Q205" s="180"/>
      <c r="R205" s="180"/>
      <c r="S205" s="180"/>
      <c r="T205" s="180"/>
      <c r="U205" s="180"/>
      <c r="V205" s="180"/>
      <c r="W205" s="180"/>
      <c r="X205" s="180"/>
    </row>
  </sheetData>
  <mergeCells count="405">
    <mergeCell ref="M14:S14"/>
    <mergeCell ref="M16:S16"/>
    <mergeCell ref="K41:K47"/>
    <mergeCell ref="M44:Q44"/>
    <mergeCell ref="N119:P119"/>
    <mergeCell ref="K130:K138"/>
    <mergeCell ref="M135:R135"/>
    <mergeCell ref="K70:K76"/>
    <mergeCell ref="K100:K106"/>
    <mergeCell ref="M103:Q103"/>
    <mergeCell ref="M104:T104"/>
    <mergeCell ref="M23:O24"/>
    <mergeCell ref="M57:O58"/>
    <mergeCell ref="M88:O89"/>
    <mergeCell ref="F153:F154"/>
    <mergeCell ref="G153:G154"/>
    <mergeCell ref="H153:H154"/>
    <mergeCell ref="A152:B152"/>
    <mergeCell ref="A153:B154"/>
    <mergeCell ref="C153:C154"/>
    <mergeCell ref="D153:D154"/>
    <mergeCell ref="E153:E154"/>
    <mergeCell ref="K10:K16"/>
    <mergeCell ref="K153:K154"/>
    <mergeCell ref="G155:G156"/>
    <mergeCell ref="H155:H156"/>
    <mergeCell ref="A157:B158"/>
    <mergeCell ref="C157:C158"/>
    <mergeCell ref="D157:D158"/>
    <mergeCell ref="E157:E158"/>
    <mergeCell ref="F157:F158"/>
    <mergeCell ref="G157:G158"/>
    <mergeCell ref="H157:H158"/>
    <mergeCell ref="A155:B156"/>
    <mergeCell ref="C155:C156"/>
    <mergeCell ref="D155:D156"/>
    <mergeCell ref="E155:E156"/>
    <mergeCell ref="F155:F156"/>
    <mergeCell ref="G159:G160"/>
    <mergeCell ref="H159:H160"/>
    <mergeCell ref="A161:B162"/>
    <mergeCell ref="C161:C162"/>
    <mergeCell ref="D161:D162"/>
    <mergeCell ref="E161:E162"/>
    <mergeCell ref="F161:F162"/>
    <mergeCell ref="G161:G162"/>
    <mergeCell ref="H161:H162"/>
    <mergeCell ref="A159:B160"/>
    <mergeCell ref="C159:C160"/>
    <mergeCell ref="D159:D160"/>
    <mergeCell ref="E159:E160"/>
    <mergeCell ref="F159:F160"/>
    <mergeCell ref="G163:G164"/>
    <mergeCell ref="H163:H164"/>
    <mergeCell ref="A165:B166"/>
    <mergeCell ref="C165:C166"/>
    <mergeCell ref="D165:D166"/>
    <mergeCell ref="E165:E166"/>
    <mergeCell ref="F165:F166"/>
    <mergeCell ref="G165:G166"/>
    <mergeCell ref="H165:H166"/>
    <mergeCell ref="A163:B164"/>
    <mergeCell ref="C163:C164"/>
    <mergeCell ref="D163:D164"/>
    <mergeCell ref="E163:E164"/>
    <mergeCell ref="F163:F164"/>
    <mergeCell ref="A169:B170"/>
    <mergeCell ref="C169:C170"/>
    <mergeCell ref="D169:D170"/>
    <mergeCell ref="E169:E170"/>
    <mergeCell ref="F169:F170"/>
    <mergeCell ref="G169:G170"/>
    <mergeCell ref="H169:H170"/>
    <mergeCell ref="A167:B168"/>
    <mergeCell ref="C167:C168"/>
    <mergeCell ref="D167:D168"/>
    <mergeCell ref="E167:E168"/>
    <mergeCell ref="F167:F168"/>
    <mergeCell ref="A173:B174"/>
    <mergeCell ref="C173:C174"/>
    <mergeCell ref="D173:D174"/>
    <mergeCell ref="E173:E174"/>
    <mergeCell ref="F173:F174"/>
    <mergeCell ref="G173:G174"/>
    <mergeCell ref="H173:H174"/>
    <mergeCell ref="A171:B172"/>
    <mergeCell ref="C171:C172"/>
    <mergeCell ref="D171:D172"/>
    <mergeCell ref="E171:E172"/>
    <mergeCell ref="F171:F172"/>
    <mergeCell ref="L153:L154"/>
    <mergeCell ref="I155:I156"/>
    <mergeCell ref="J155:J156"/>
    <mergeCell ref="K155:K156"/>
    <mergeCell ref="L155:L156"/>
    <mergeCell ref="G175:G176"/>
    <mergeCell ref="H175:H176"/>
    <mergeCell ref="I175:I176"/>
    <mergeCell ref="I153:I154"/>
    <mergeCell ref="J153:J154"/>
    <mergeCell ref="I157:I158"/>
    <mergeCell ref="J157:J158"/>
    <mergeCell ref="I163:I164"/>
    <mergeCell ref="J163:J164"/>
    <mergeCell ref="I167:I168"/>
    <mergeCell ref="J167:J168"/>
    <mergeCell ref="I171:I172"/>
    <mergeCell ref="J171:J172"/>
    <mergeCell ref="J175:J176"/>
    <mergeCell ref="G171:G172"/>
    <mergeCell ref="H171:H172"/>
    <mergeCell ref="G167:G168"/>
    <mergeCell ref="H167:H168"/>
    <mergeCell ref="K163:K164"/>
    <mergeCell ref="L163:L164"/>
    <mergeCell ref="I165:I166"/>
    <mergeCell ref="J165:J166"/>
    <mergeCell ref="K165:K166"/>
    <mergeCell ref="L165:L166"/>
    <mergeCell ref="K157:K158"/>
    <mergeCell ref="L157:L158"/>
    <mergeCell ref="I159:I160"/>
    <mergeCell ref="J159:J160"/>
    <mergeCell ref="K159:K160"/>
    <mergeCell ref="L159:L160"/>
    <mergeCell ref="K171:K172"/>
    <mergeCell ref="L171:L172"/>
    <mergeCell ref="I173:I174"/>
    <mergeCell ref="J173:J174"/>
    <mergeCell ref="K173:K174"/>
    <mergeCell ref="L173:L174"/>
    <mergeCell ref="K167:K168"/>
    <mergeCell ref="L167:L168"/>
    <mergeCell ref="I169:I170"/>
    <mergeCell ref="J169:J170"/>
    <mergeCell ref="K169:K170"/>
    <mergeCell ref="L169:L170"/>
    <mergeCell ref="D179:D180"/>
    <mergeCell ref="E179:E180"/>
    <mergeCell ref="F179:F180"/>
    <mergeCell ref="K175:K176"/>
    <mergeCell ref="L175:L176"/>
    <mergeCell ref="A177:B178"/>
    <mergeCell ref="C177:C178"/>
    <mergeCell ref="D177:D178"/>
    <mergeCell ref="E177:E178"/>
    <mergeCell ref="F177:F178"/>
    <mergeCell ref="G177:G178"/>
    <mergeCell ref="H177:H178"/>
    <mergeCell ref="I177:I178"/>
    <mergeCell ref="J177:J178"/>
    <mergeCell ref="K177:K178"/>
    <mergeCell ref="L177:L178"/>
    <mergeCell ref="A175:B176"/>
    <mergeCell ref="C175:C176"/>
    <mergeCell ref="D175:D176"/>
    <mergeCell ref="E175:E176"/>
    <mergeCell ref="F175:F176"/>
    <mergeCell ref="A183:B184"/>
    <mergeCell ref="C183:C184"/>
    <mergeCell ref="D183:D184"/>
    <mergeCell ref="E183:E184"/>
    <mergeCell ref="F183:F184"/>
    <mergeCell ref="L179:L180"/>
    <mergeCell ref="A181:B182"/>
    <mergeCell ref="C181:C182"/>
    <mergeCell ref="D181:D182"/>
    <mergeCell ref="E181:E182"/>
    <mergeCell ref="F181:F182"/>
    <mergeCell ref="G181:G182"/>
    <mergeCell ref="H181:H182"/>
    <mergeCell ref="I181:I182"/>
    <mergeCell ref="J181:J182"/>
    <mergeCell ref="K181:K182"/>
    <mergeCell ref="L181:L182"/>
    <mergeCell ref="G179:G180"/>
    <mergeCell ref="H179:H180"/>
    <mergeCell ref="I179:I180"/>
    <mergeCell ref="J179:J180"/>
    <mergeCell ref="K179:K180"/>
    <mergeCell ref="A179:B180"/>
    <mergeCell ref="C179:C180"/>
    <mergeCell ref="M153:M154"/>
    <mergeCell ref="N153:N154"/>
    <mergeCell ref="M155:M156"/>
    <mergeCell ref="N155:N156"/>
    <mergeCell ref="M157:M158"/>
    <mergeCell ref="N157:N158"/>
    <mergeCell ref="A187:L189"/>
    <mergeCell ref="A190:B191"/>
    <mergeCell ref="L183:L184"/>
    <mergeCell ref="A185:B186"/>
    <mergeCell ref="C185:C186"/>
    <mergeCell ref="D185:D186"/>
    <mergeCell ref="E185:E186"/>
    <mergeCell ref="F185:F186"/>
    <mergeCell ref="G185:G186"/>
    <mergeCell ref="H185:H186"/>
    <mergeCell ref="I185:I186"/>
    <mergeCell ref="J185:J186"/>
    <mergeCell ref="K185:K186"/>
    <mergeCell ref="L185:L186"/>
    <mergeCell ref="G183:G184"/>
    <mergeCell ref="H183:H184"/>
    <mergeCell ref="I183:I184"/>
    <mergeCell ref="J183:J184"/>
    <mergeCell ref="M167:M168"/>
    <mergeCell ref="M169:M170"/>
    <mergeCell ref="N169:N170"/>
    <mergeCell ref="M159:M160"/>
    <mergeCell ref="N159:N160"/>
    <mergeCell ref="M161:M162"/>
    <mergeCell ref="N161:N162"/>
    <mergeCell ref="N163:N164"/>
    <mergeCell ref="M163:M164"/>
    <mergeCell ref="A196:B197"/>
    <mergeCell ref="C196:C197"/>
    <mergeCell ref="D196:D197"/>
    <mergeCell ref="M192:M193"/>
    <mergeCell ref="N192:N193"/>
    <mergeCell ref="M194:M195"/>
    <mergeCell ref="N194:N195"/>
    <mergeCell ref="M196:M197"/>
    <mergeCell ref="N196:N197"/>
    <mergeCell ref="A192:B193"/>
    <mergeCell ref="C192:C193"/>
    <mergeCell ref="D192:D193"/>
    <mergeCell ref="E192:E193"/>
    <mergeCell ref="F192:F193"/>
    <mergeCell ref="G192:G193"/>
    <mergeCell ref="H192:H193"/>
    <mergeCell ref="I192:I193"/>
    <mergeCell ref="J192:J193"/>
    <mergeCell ref="K192:K193"/>
    <mergeCell ref="L192:L193"/>
    <mergeCell ref="A194:B195"/>
    <mergeCell ref="C194:C195"/>
    <mergeCell ref="K198:K199"/>
    <mergeCell ref="L198:L199"/>
    <mergeCell ref="E196:E197"/>
    <mergeCell ref="F196:F197"/>
    <mergeCell ref="G196:G197"/>
    <mergeCell ref="H196:H197"/>
    <mergeCell ref="I196:I197"/>
    <mergeCell ref="D194:D195"/>
    <mergeCell ref="E194:E195"/>
    <mergeCell ref="F194:F195"/>
    <mergeCell ref="G194:G195"/>
    <mergeCell ref="H194:H195"/>
    <mergeCell ref="I194:I195"/>
    <mergeCell ref="J194:J195"/>
    <mergeCell ref="J196:J197"/>
    <mergeCell ref="K196:K197"/>
    <mergeCell ref="K194:K195"/>
    <mergeCell ref="L194:L195"/>
    <mergeCell ref="A198:B199"/>
    <mergeCell ref="C198:C199"/>
    <mergeCell ref="D198:D199"/>
    <mergeCell ref="E198:E199"/>
    <mergeCell ref="F198:F199"/>
    <mergeCell ref="G198:G199"/>
    <mergeCell ref="H198:H199"/>
    <mergeCell ref="I198:I199"/>
    <mergeCell ref="J198:J199"/>
    <mergeCell ref="K202:K203"/>
    <mergeCell ref="L202:L203"/>
    <mergeCell ref="M202:M203"/>
    <mergeCell ref="G200:G201"/>
    <mergeCell ref="H200:H201"/>
    <mergeCell ref="I200:I201"/>
    <mergeCell ref="J200:J201"/>
    <mergeCell ref="K200:K201"/>
    <mergeCell ref="A200:B201"/>
    <mergeCell ref="C200:C201"/>
    <mergeCell ref="D200:D201"/>
    <mergeCell ref="E200:E201"/>
    <mergeCell ref="F200:F201"/>
    <mergeCell ref="A202:B203"/>
    <mergeCell ref="C202:C203"/>
    <mergeCell ref="D202:D203"/>
    <mergeCell ref="E202:E203"/>
    <mergeCell ref="F202:F203"/>
    <mergeCell ref="G202:G203"/>
    <mergeCell ref="H202:H203"/>
    <mergeCell ref="I202:I203"/>
    <mergeCell ref="J202:J203"/>
    <mergeCell ref="G204:G205"/>
    <mergeCell ref="H204:H205"/>
    <mergeCell ref="I204:I205"/>
    <mergeCell ref="J204:J205"/>
    <mergeCell ref="K204:K205"/>
    <mergeCell ref="A204:B205"/>
    <mergeCell ref="C204:C205"/>
    <mergeCell ref="D204:D205"/>
    <mergeCell ref="E204:E205"/>
    <mergeCell ref="F204:F205"/>
    <mergeCell ref="L204:L205"/>
    <mergeCell ref="M204:M205"/>
    <mergeCell ref="O194:O195"/>
    <mergeCell ref="P194:P195"/>
    <mergeCell ref="Q194:Q195"/>
    <mergeCell ref="O198:O199"/>
    <mergeCell ref="P198:P199"/>
    <mergeCell ref="Q198:Q199"/>
    <mergeCell ref="N202:N203"/>
    <mergeCell ref="O202:O203"/>
    <mergeCell ref="P202:P203"/>
    <mergeCell ref="Q202:Q203"/>
    <mergeCell ref="L200:L201"/>
    <mergeCell ref="M200:M201"/>
    <mergeCell ref="M198:M199"/>
    <mergeCell ref="N198:N199"/>
    <mergeCell ref="L196:L197"/>
    <mergeCell ref="W194:W195"/>
    <mergeCell ref="X194:X195"/>
    <mergeCell ref="O196:O197"/>
    <mergeCell ref="P196:P197"/>
    <mergeCell ref="Q196:Q197"/>
    <mergeCell ref="R196:R197"/>
    <mergeCell ref="S196:S197"/>
    <mergeCell ref="T196:T197"/>
    <mergeCell ref="U196:U197"/>
    <mergeCell ref="V196:V197"/>
    <mergeCell ref="W196:W197"/>
    <mergeCell ref="X196:X197"/>
    <mergeCell ref="R194:R195"/>
    <mergeCell ref="S194:S195"/>
    <mergeCell ref="T194:T195"/>
    <mergeCell ref="U194:U195"/>
    <mergeCell ref="V194:V195"/>
    <mergeCell ref="X198:X199"/>
    <mergeCell ref="N200:N201"/>
    <mergeCell ref="O200:O201"/>
    <mergeCell ref="P200:P201"/>
    <mergeCell ref="Q200:Q201"/>
    <mergeCell ref="R200:R201"/>
    <mergeCell ref="S200:S201"/>
    <mergeCell ref="T200:T201"/>
    <mergeCell ref="U200:U201"/>
    <mergeCell ref="V200:V201"/>
    <mergeCell ref="W200:W201"/>
    <mergeCell ref="X200:X201"/>
    <mergeCell ref="R198:R199"/>
    <mergeCell ref="S198:S199"/>
    <mergeCell ref="T198:T199"/>
    <mergeCell ref="U198:U199"/>
    <mergeCell ref="V198:V199"/>
    <mergeCell ref="C190:C191"/>
    <mergeCell ref="D190:D191"/>
    <mergeCell ref="E190:E191"/>
    <mergeCell ref="F190:F191"/>
    <mergeCell ref="G190:G191"/>
    <mergeCell ref="W202:W203"/>
    <mergeCell ref="X202:X203"/>
    <mergeCell ref="N204:N205"/>
    <mergeCell ref="O204:O205"/>
    <mergeCell ref="P204:P205"/>
    <mergeCell ref="Q204:Q205"/>
    <mergeCell ref="R204:R205"/>
    <mergeCell ref="S204:S205"/>
    <mergeCell ref="T204:T205"/>
    <mergeCell ref="U204:U205"/>
    <mergeCell ref="V204:V205"/>
    <mergeCell ref="W204:W205"/>
    <mergeCell ref="X204:X205"/>
    <mergeCell ref="R202:R203"/>
    <mergeCell ref="S202:S203"/>
    <mergeCell ref="T202:T203"/>
    <mergeCell ref="U202:U203"/>
    <mergeCell ref="V202:V203"/>
    <mergeCell ref="W198:W199"/>
    <mergeCell ref="H190:H191"/>
    <mergeCell ref="I190:I191"/>
    <mergeCell ref="J190:J191"/>
    <mergeCell ref="K190:K191"/>
    <mergeCell ref="L190:L191"/>
    <mergeCell ref="M183:M184"/>
    <mergeCell ref="N183:N184"/>
    <mergeCell ref="M185:M186"/>
    <mergeCell ref="N185:N186"/>
    <mergeCell ref="K183:K184"/>
    <mergeCell ref="M147:O148"/>
    <mergeCell ref="O184:Q185"/>
    <mergeCell ref="M190:M191"/>
    <mergeCell ref="N190:N191"/>
    <mergeCell ref="M187:N189"/>
    <mergeCell ref="I161:I162"/>
    <mergeCell ref="J161:J162"/>
    <mergeCell ref="K161:K162"/>
    <mergeCell ref="L161:L162"/>
    <mergeCell ref="M177:M178"/>
    <mergeCell ref="N177:N178"/>
    <mergeCell ref="M179:M180"/>
    <mergeCell ref="N179:N180"/>
    <mergeCell ref="M181:M182"/>
    <mergeCell ref="N181:N182"/>
    <mergeCell ref="N171:N172"/>
    <mergeCell ref="M171:M172"/>
    <mergeCell ref="M173:M174"/>
    <mergeCell ref="N173:N174"/>
    <mergeCell ref="M175:M176"/>
    <mergeCell ref="N175:N176"/>
    <mergeCell ref="M165:M166"/>
    <mergeCell ref="N165:N166"/>
    <mergeCell ref="N167:N168"/>
  </mergeCells>
  <phoneticPr fontId="2" type="noConversion"/>
  <hyperlinks>
    <hyperlink ref="O184:Q185" location="목차!A1" display="목차로 가기"/>
    <hyperlink ref="M147:O148" location="목차!A1" display="목차로 가기"/>
    <hyperlink ref="M88:O89" location="목차!A1" display="목차로 가기"/>
    <hyperlink ref="M57:O58" location="목차!A1" display="목차로 가기"/>
    <hyperlink ref="M23:O24" location="목차!A1" display="목차로 가기"/>
  </hyperlink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6"/>
  <sheetViews>
    <sheetView workbookViewId="0">
      <selection activeCell="M29" sqref="M29:O30"/>
    </sheetView>
  </sheetViews>
  <sheetFormatPr defaultRowHeight="16.5" x14ac:dyDescent="0.3"/>
  <sheetData>
    <row r="1" spans="1:22" x14ac:dyDescent="0.3">
      <c r="A1" s="180"/>
      <c r="B1" s="180"/>
      <c r="C1" s="180"/>
      <c r="D1" s="180"/>
      <c r="E1" s="180"/>
    </row>
    <row r="16" spans="1:22" x14ac:dyDescent="0.3">
      <c r="R16" s="180" t="s">
        <v>375</v>
      </c>
      <c r="S16" s="180"/>
      <c r="T16" s="180"/>
      <c r="U16" s="180"/>
      <c r="V16" s="180"/>
    </row>
    <row r="17" spans="2:22" x14ac:dyDescent="0.3">
      <c r="R17" s="180" t="s">
        <v>493</v>
      </c>
      <c r="S17" s="180"/>
      <c r="T17" s="180"/>
      <c r="U17" s="180"/>
      <c r="V17" s="180"/>
    </row>
    <row r="19" spans="2:22" x14ac:dyDescent="0.3">
      <c r="B19" s="180" t="s">
        <v>372</v>
      </c>
      <c r="C19" s="180"/>
      <c r="D19" s="180"/>
      <c r="E19" s="180"/>
      <c r="F19" s="180"/>
      <c r="J19" s="10" t="s">
        <v>373</v>
      </c>
      <c r="K19" s="10"/>
      <c r="L19" s="10"/>
      <c r="M19" s="10"/>
      <c r="N19" s="10"/>
    </row>
    <row r="20" spans="2:22" x14ac:dyDescent="0.3">
      <c r="K20" s="180" t="s">
        <v>374</v>
      </c>
      <c r="L20" s="180"/>
      <c r="M20" s="10"/>
    </row>
    <row r="21" spans="2:22" x14ac:dyDescent="0.3">
      <c r="J21" s="10" t="s">
        <v>376</v>
      </c>
      <c r="K21" s="10"/>
      <c r="L21" s="10"/>
      <c r="M21" s="10"/>
      <c r="N21" s="10"/>
    </row>
    <row r="22" spans="2:22" ht="17.25" thickBot="1" x14ac:dyDescent="0.35"/>
    <row r="23" spans="2:22" ht="17.25" thickTop="1" x14ac:dyDescent="0.3">
      <c r="M23" s="158" t="s">
        <v>387</v>
      </c>
      <c r="N23" s="159"/>
      <c r="O23" s="159"/>
      <c r="P23" s="159"/>
      <c r="Q23" s="160"/>
    </row>
    <row r="24" spans="2:22" x14ac:dyDescent="0.3">
      <c r="M24" s="19"/>
      <c r="N24" s="39" t="s">
        <v>379</v>
      </c>
      <c r="O24" s="162" t="s">
        <v>382</v>
      </c>
      <c r="P24" s="162"/>
      <c r="Q24" s="21"/>
    </row>
    <row r="25" spans="2:22" x14ac:dyDescent="0.3">
      <c r="M25" s="19"/>
      <c r="N25" s="39" t="s">
        <v>380</v>
      </c>
      <c r="O25" s="162" t="s">
        <v>381</v>
      </c>
      <c r="P25" s="162"/>
      <c r="Q25" s="21"/>
    </row>
    <row r="26" spans="2:22" x14ac:dyDescent="0.3">
      <c r="M26" s="19"/>
      <c r="N26" s="39" t="s">
        <v>383</v>
      </c>
      <c r="O26" s="162" t="s">
        <v>384</v>
      </c>
      <c r="P26" s="162"/>
      <c r="Q26" s="21"/>
    </row>
    <row r="27" spans="2:22" ht="17.25" thickBot="1" x14ac:dyDescent="0.35">
      <c r="M27" s="47"/>
      <c r="N27" s="45" t="s">
        <v>385</v>
      </c>
      <c r="O27" s="165" t="s">
        <v>386</v>
      </c>
      <c r="P27" s="165"/>
      <c r="Q27" s="35"/>
    </row>
    <row r="28" spans="2:22" ht="18" thickTop="1" thickBot="1" x14ac:dyDescent="0.35"/>
    <row r="29" spans="2:22" ht="17.25" thickTop="1" x14ac:dyDescent="0.3">
      <c r="D29" s="10"/>
      <c r="E29" s="10"/>
      <c r="F29" s="10"/>
      <c r="G29" s="10"/>
      <c r="H29" s="10"/>
      <c r="I29" s="10"/>
      <c r="J29" s="10"/>
      <c r="K29" s="10"/>
      <c r="L29" s="10"/>
      <c r="M29" s="171" t="s">
        <v>758</v>
      </c>
      <c r="N29" s="172"/>
      <c r="O29" s="173"/>
    </row>
    <row r="30" spans="2:22" ht="17.25" thickBot="1" x14ac:dyDescent="0.35">
      <c r="D30" s="10"/>
      <c r="E30" s="10"/>
      <c r="F30" s="10"/>
      <c r="G30" s="10"/>
      <c r="H30" s="10"/>
      <c r="I30" s="10"/>
      <c r="J30" s="10"/>
      <c r="K30" s="10"/>
      <c r="L30" s="10"/>
      <c r="M30" s="174"/>
      <c r="N30" s="175"/>
      <c r="O30" s="176"/>
    </row>
    <row r="31" spans="2:22" ht="17.25" thickTop="1" x14ac:dyDescent="0.3">
      <c r="B31" s="180" t="s">
        <v>377</v>
      </c>
      <c r="C31" s="180"/>
      <c r="D31" s="180"/>
      <c r="E31" s="180"/>
      <c r="F31" s="180"/>
      <c r="G31" s="180"/>
      <c r="H31" s="180"/>
      <c r="I31" s="180"/>
      <c r="J31" s="180"/>
      <c r="K31" s="10"/>
      <c r="L31" s="10"/>
      <c r="M31" s="10"/>
    </row>
    <row r="34" spans="1:17" x14ac:dyDescent="0.3">
      <c r="A34" s="215" t="s">
        <v>378</v>
      </c>
      <c r="B34" s="215"/>
      <c r="C34" s="215"/>
      <c r="D34" s="215"/>
      <c r="E34" s="215"/>
      <c r="F34" s="215"/>
      <c r="G34" s="215"/>
      <c r="H34" s="215"/>
      <c r="I34" s="215"/>
      <c r="J34" s="215"/>
      <c r="K34" s="215"/>
      <c r="L34" s="215"/>
      <c r="M34" s="215"/>
      <c r="N34" s="215"/>
      <c r="O34" s="215"/>
      <c r="P34" s="215"/>
      <c r="Q34" s="215"/>
    </row>
    <row r="35" spans="1:17" x14ac:dyDescent="0.3">
      <c r="A35" s="215"/>
      <c r="B35" s="215"/>
      <c r="C35" s="215"/>
      <c r="D35" s="215"/>
      <c r="E35" s="215"/>
      <c r="F35" s="215"/>
      <c r="G35" s="215"/>
      <c r="H35" s="215"/>
      <c r="I35" s="215"/>
      <c r="J35" s="215"/>
      <c r="K35" s="215"/>
      <c r="L35" s="215"/>
      <c r="M35" s="215"/>
      <c r="N35" s="215"/>
      <c r="O35" s="215"/>
      <c r="P35" s="215"/>
      <c r="Q35" s="215"/>
    </row>
    <row r="42" spans="1:17" x14ac:dyDescent="0.3">
      <c r="H42" s="180"/>
      <c r="M42" s="180"/>
    </row>
    <row r="43" spans="1:17" x14ac:dyDescent="0.3">
      <c r="H43" s="180"/>
      <c r="M43" s="180"/>
    </row>
    <row r="46" spans="1:17" x14ac:dyDescent="0.3">
      <c r="J46" s="180" t="s">
        <v>389</v>
      </c>
      <c r="K46" s="180"/>
      <c r="O46" s="180"/>
      <c r="P46" s="180" t="s">
        <v>390</v>
      </c>
      <c r="Q46" s="180"/>
    </row>
    <row r="47" spans="1:17" x14ac:dyDescent="0.3">
      <c r="O47" s="180"/>
    </row>
    <row r="51" spans="1:16" ht="17.25" thickBot="1" x14ac:dyDescent="0.35"/>
    <row r="52" spans="1:16" ht="17.25" thickTop="1" x14ac:dyDescent="0.3">
      <c r="I52" s="171" t="s">
        <v>758</v>
      </c>
      <c r="J52" s="172"/>
      <c r="K52" s="173"/>
      <c r="O52" s="180" t="s">
        <v>391</v>
      </c>
      <c r="P52" s="180"/>
    </row>
    <row r="53" spans="1:16" ht="17.25" thickBot="1" x14ac:dyDescent="0.35">
      <c r="I53" s="174"/>
      <c r="J53" s="175"/>
      <c r="K53" s="176"/>
    </row>
    <row r="54" spans="1:16" ht="17.25" thickTop="1" x14ac:dyDescent="0.3">
      <c r="B54" s="180" t="s">
        <v>388</v>
      </c>
      <c r="C54" s="180"/>
      <c r="D54" s="180"/>
      <c r="E54" s="180"/>
      <c r="F54" s="180"/>
    </row>
    <row r="56" spans="1:16" x14ac:dyDescent="0.3">
      <c r="A56" s="215" t="s">
        <v>392</v>
      </c>
      <c r="B56" s="215"/>
      <c r="C56" s="215"/>
      <c r="D56" s="215"/>
      <c r="E56" s="215"/>
      <c r="F56" s="215"/>
      <c r="G56" s="215"/>
      <c r="H56" s="215"/>
      <c r="I56" s="215"/>
      <c r="J56" s="215"/>
      <c r="K56" s="215"/>
      <c r="L56" s="215"/>
      <c r="M56" s="215"/>
      <c r="N56" s="215"/>
      <c r="O56" s="215"/>
    </row>
    <row r="57" spans="1:16" x14ac:dyDescent="0.3">
      <c r="A57" s="215"/>
      <c r="B57" s="215"/>
      <c r="C57" s="215"/>
      <c r="D57" s="215"/>
      <c r="E57" s="215"/>
      <c r="F57" s="215"/>
      <c r="G57" s="215"/>
      <c r="H57" s="215"/>
      <c r="I57" s="215"/>
      <c r="J57" s="215"/>
      <c r="K57" s="215"/>
      <c r="L57" s="215"/>
      <c r="M57" s="215"/>
      <c r="N57" s="215"/>
      <c r="O57" s="215"/>
    </row>
    <row r="71" spans="2:19" ht="17.25" thickBot="1" x14ac:dyDescent="0.35"/>
    <row r="72" spans="2:19" ht="17.25" thickTop="1" x14ac:dyDescent="0.3">
      <c r="Q72" s="171" t="s">
        <v>758</v>
      </c>
      <c r="R72" s="172"/>
      <c r="S72" s="173"/>
    </row>
    <row r="73" spans="2:19" ht="17.25" thickBot="1" x14ac:dyDescent="0.35">
      <c r="Q73" s="174"/>
      <c r="R73" s="175"/>
      <c r="S73" s="176"/>
    </row>
    <row r="74" spans="2:19" ht="17.25" thickTop="1" x14ac:dyDescent="0.3"/>
    <row r="76" spans="2:19" x14ac:dyDescent="0.3">
      <c r="B76" s="180" t="s">
        <v>393</v>
      </c>
      <c r="C76" s="180"/>
      <c r="D76" s="180"/>
      <c r="E76" s="180"/>
      <c r="F76" s="180"/>
      <c r="J76" s="180" t="s">
        <v>394</v>
      </c>
      <c r="K76" s="180"/>
      <c r="L76" s="180"/>
      <c r="M76" s="180"/>
      <c r="N76" s="180"/>
    </row>
  </sheetData>
  <mergeCells count="25">
    <mergeCell ref="A1:E1"/>
    <mergeCell ref="R16:V16"/>
    <mergeCell ref="K20:L20"/>
    <mergeCell ref="B31:J31"/>
    <mergeCell ref="R17:V17"/>
    <mergeCell ref="B19:F19"/>
    <mergeCell ref="H42:H43"/>
    <mergeCell ref="M42:M43"/>
    <mergeCell ref="O46:O47"/>
    <mergeCell ref="M23:Q23"/>
    <mergeCell ref="O24:P24"/>
    <mergeCell ref="O25:P25"/>
    <mergeCell ref="O26:P26"/>
    <mergeCell ref="O27:P27"/>
    <mergeCell ref="A34:Q35"/>
    <mergeCell ref="M29:O30"/>
    <mergeCell ref="B54:F54"/>
    <mergeCell ref="J46:K46"/>
    <mergeCell ref="P46:Q46"/>
    <mergeCell ref="O52:P52"/>
    <mergeCell ref="B76:F76"/>
    <mergeCell ref="J76:N76"/>
    <mergeCell ref="A56:O57"/>
    <mergeCell ref="I52:K53"/>
    <mergeCell ref="Q72:S73"/>
  </mergeCells>
  <phoneticPr fontId="2" type="noConversion"/>
  <hyperlinks>
    <hyperlink ref="M29:O30" location="목차!A1" display="목차로 가기"/>
    <hyperlink ref="I52:K53" location="목차!A1" display="목차로 가기"/>
    <hyperlink ref="Q72:S73" location="목차!A1" display="목차로 가기"/>
  </hyperlinks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2:V239"/>
  <sheetViews>
    <sheetView zoomScale="85" zoomScaleNormal="85" workbookViewId="0">
      <selection activeCell="N57" sqref="N57:P58"/>
    </sheetView>
  </sheetViews>
  <sheetFormatPr defaultRowHeight="16.5" x14ac:dyDescent="0.3"/>
  <sheetData>
    <row r="12" spans="12:17" x14ac:dyDescent="0.3">
      <c r="L12" s="180"/>
    </row>
    <row r="13" spans="12:17" x14ac:dyDescent="0.3">
      <c r="L13" s="180"/>
      <c r="N13" s="207" t="s">
        <v>146</v>
      </c>
      <c r="O13" s="207"/>
      <c r="P13" s="207"/>
      <c r="Q13" s="207"/>
    </row>
    <row r="14" spans="12:17" x14ac:dyDescent="0.3">
      <c r="L14" s="180"/>
    </row>
    <row r="15" spans="12:17" x14ac:dyDescent="0.3">
      <c r="L15" s="180"/>
      <c r="N15" s="207" t="s">
        <v>147</v>
      </c>
      <c r="O15" s="207"/>
    </row>
    <row r="16" spans="12:17" x14ac:dyDescent="0.3">
      <c r="L16" s="180"/>
    </row>
    <row r="25" spans="14:16" ht="17.25" thickBot="1" x14ac:dyDescent="0.35"/>
    <row r="26" spans="14:16" ht="17.25" thickTop="1" x14ac:dyDescent="0.3">
      <c r="N26" s="171" t="s">
        <v>758</v>
      </c>
      <c r="O26" s="172"/>
      <c r="P26" s="173"/>
    </row>
    <row r="27" spans="14:16" ht="17.25" thickBot="1" x14ac:dyDescent="0.35">
      <c r="N27" s="174"/>
      <c r="O27" s="175"/>
      <c r="P27" s="176"/>
    </row>
    <row r="28" spans="14:16" ht="17.25" thickTop="1" x14ac:dyDescent="0.3"/>
    <row r="40" spans="12:14" x14ac:dyDescent="0.3">
      <c r="L40" s="180"/>
    </row>
    <row r="41" spans="12:14" x14ac:dyDescent="0.3">
      <c r="L41" s="180"/>
    </row>
    <row r="42" spans="12:14" x14ac:dyDescent="0.3">
      <c r="L42" s="180"/>
      <c r="M42" s="180" t="s">
        <v>148</v>
      </c>
      <c r="N42" s="180"/>
    </row>
    <row r="43" spans="12:14" x14ac:dyDescent="0.3">
      <c r="L43" s="180"/>
    </row>
    <row r="44" spans="12:14" x14ac:dyDescent="0.3">
      <c r="L44" s="180"/>
    </row>
    <row r="56" spans="14:16" ht="17.25" thickBot="1" x14ac:dyDescent="0.35"/>
    <row r="57" spans="14:16" ht="17.25" thickTop="1" x14ac:dyDescent="0.3">
      <c r="N57" s="171" t="s">
        <v>758</v>
      </c>
      <c r="O57" s="172"/>
      <c r="P57" s="173"/>
    </row>
    <row r="58" spans="14:16" ht="17.25" thickBot="1" x14ac:dyDescent="0.35">
      <c r="N58" s="174"/>
      <c r="O58" s="175"/>
      <c r="P58" s="176"/>
    </row>
    <row r="59" spans="14:16" ht="17.25" thickTop="1" x14ac:dyDescent="0.3"/>
    <row r="67" spans="12:21" x14ac:dyDescent="0.3">
      <c r="L67" s="180"/>
    </row>
    <row r="68" spans="12:21" x14ac:dyDescent="0.3">
      <c r="L68" s="180"/>
    </row>
    <row r="69" spans="12:21" x14ac:dyDescent="0.3">
      <c r="L69" s="180"/>
    </row>
    <row r="70" spans="12:21" x14ac:dyDescent="0.3">
      <c r="L70" s="180"/>
      <c r="N70" s="180" t="s">
        <v>149</v>
      </c>
      <c r="O70" s="180"/>
      <c r="P70" s="180"/>
      <c r="Q70" s="180"/>
      <c r="R70" s="180"/>
      <c r="S70" s="180"/>
      <c r="T70" s="180"/>
      <c r="U70" s="180"/>
    </row>
    <row r="71" spans="12:21" x14ac:dyDescent="0.3">
      <c r="L71" s="180"/>
      <c r="N71" s="180" t="s">
        <v>150</v>
      </c>
      <c r="O71" s="180"/>
      <c r="P71" s="180"/>
      <c r="Q71" s="180"/>
      <c r="R71" s="180"/>
      <c r="S71" s="180"/>
      <c r="T71" s="180"/>
      <c r="U71" s="180"/>
    </row>
    <row r="72" spans="12:21" x14ac:dyDescent="0.3">
      <c r="L72" s="180"/>
    </row>
    <row r="73" spans="12:21" x14ac:dyDescent="0.3">
      <c r="L73" s="180"/>
    </row>
    <row r="86" spans="14:16" ht="17.25" thickBot="1" x14ac:dyDescent="0.35"/>
    <row r="87" spans="14:16" ht="17.25" thickTop="1" x14ac:dyDescent="0.3">
      <c r="N87" s="117" t="s">
        <v>758</v>
      </c>
      <c r="O87" s="118"/>
      <c r="P87" s="119"/>
    </row>
    <row r="88" spans="14:16" ht="17.25" thickBot="1" x14ac:dyDescent="0.35">
      <c r="N88" s="120"/>
      <c r="O88" s="121"/>
      <c r="P88" s="122"/>
    </row>
    <row r="89" spans="14:16" ht="17.25" thickTop="1" x14ac:dyDescent="0.3"/>
    <row r="100" spans="12:21" x14ac:dyDescent="0.3">
      <c r="L100" s="180"/>
    </row>
    <row r="101" spans="12:21" x14ac:dyDescent="0.3">
      <c r="L101" s="180"/>
    </row>
    <row r="102" spans="12:21" x14ac:dyDescent="0.3">
      <c r="L102" s="180"/>
    </row>
    <row r="103" spans="12:21" x14ac:dyDescent="0.3">
      <c r="L103" s="180"/>
      <c r="N103" s="180" t="s">
        <v>151</v>
      </c>
      <c r="O103" s="180"/>
      <c r="P103" s="180"/>
      <c r="Q103" s="180"/>
      <c r="R103" s="180"/>
      <c r="S103" s="180"/>
      <c r="T103" s="180"/>
      <c r="U103" s="180"/>
    </row>
    <row r="104" spans="12:21" x14ac:dyDescent="0.3">
      <c r="L104" s="180"/>
    </row>
    <row r="105" spans="12:21" x14ac:dyDescent="0.3">
      <c r="L105" s="180"/>
      <c r="N105" s="180" t="s">
        <v>152</v>
      </c>
      <c r="O105" s="180"/>
      <c r="P105" s="180"/>
    </row>
    <row r="106" spans="12:21" x14ac:dyDescent="0.3">
      <c r="L106" s="180"/>
    </row>
    <row r="116" spans="14:16" ht="17.25" thickBot="1" x14ac:dyDescent="0.35"/>
    <row r="117" spans="14:16" ht="17.25" thickTop="1" x14ac:dyDescent="0.3">
      <c r="N117" s="117" t="s">
        <v>758</v>
      </c>
      <c r="O117" s="118"/>
      <c r="P117" s="119"/>
    </row>
    <row r="118" spans="14:16" ht="17.25" thickBot="1" x14ac:dyDescent="0.35">
      <c r="N118" s="120"/>
      <c r="O118" s="121"/>
      <c r="P118" s="122"/>
    </row>
    <row r="119" spans="14:16" ht="17.25" thickTop="1" x14ac:dyDescent="0.3"/>
    <row r="129" spans="12:15" x14ac:dyDescent="0.3">
      <c r="L129" s="180"/>
    </row>
    <row r="130" spans="12:15" x14ac:dyDescent="0.3">
      <c r="L130" s="180"/>
    </row>
    <row r="131" spans="12:15" x14ac:dyDescent="0.3">
      <c r="L131" s="180"/>
    </row>
    <row r="132" spans="12:15" x14ac:dyDescent="0.3">
      <c r="L132" s="180"/>
      <c r="N132" s="180" t="s">
        <v>153</v>
      </c>
      <c r="O132" s="180"/>
    </row>
    <row r="133" spans="12:15" x14ac:dyDescent="0.3">
      <c r="L133" s="180"/>
    </row>
    <row r="134" spans="12:15" x14ac:dyDescent="0.3">
      <c r="L134" s="180"/>
    </row>
    <row r="135" spans="12:15" x14ac:dyDescent="0.3">
      <c r="L135" s="180"/>
    </row>
    <row r="145" spans="12:16" ht="17.25" thickBot="1" x14ac:dyDescent="0.35"/>
    <row r="146" spans="12:16" ht="17.25" thickTop="1" x14ac:dyDescent="0.3">
      <c r="N146" s="117" t="s">
        <v>758</v>
      </c>
      <c r="O146" s="118"/>
      <c r="P146" s="119"/>
    </row>
    <row r="147" spans="12:16" ht="17.25" thickBot="1" x14ac:dyDescent="0.35">
      <c r="N147" s="120"/>
      <c r="O147" s="121"/>
      <c r="P147" s="122"/>
    </row>
    <row r="148" spans="12:16" ht="17.25" thickTop="1" x14ac:dyDescent="0.3"/>
    <row r="160" spans="12:16" x14ac:dyDescent="0.3">
      <c r="L160" s="180"/>
    </row>
    <row r="161" spans="12:22" x14ac:dyDescent="0.3">
      <c r="L161" s="180"/>
    </row>
    <row r="162" spans="12:22" x14ac:dyDescent="0.3">
      <c r="L162" s="180"/>
    </row>
    <row r="163" spans="12:22" x14ac:dyDescent="0.3">
      <c r="L163" s="180"/>
      <c r="N163" s="207" t="s">
        <v>176</v>
      </c>
      <c r="O163" s="207"/>
      <c r="P163" s="207"/>
      <c r="Q163" s="207"/>
      <c r="R163" s="207"/>
      <c r="S163" s="207"/>
      <c r="T163" s="207"/>
      <c r="U163" s="207"/>
      <c r="V163" s="207"/>
    </row>
    <row r="164" spans="12:22" x14ac:dyDescent="0.3">
      <c r="L164" s="180"/>
    </row>
    <row r="165" spans="12:22" x14ac:dyDescent="0.3">
      <c r="L165" s="180"/>
    </row>
    <row r="166" spans="12:22" x14ac:dyDescent="0.3">
      <c r="L166" s="180"/>
    </row>
    <row r="175" spans="12:22" ht="17.25" thickBot="1" x14ac:dyDescent="0.35"/>
    <row r="176" spans="12:22" ht="17.25" thickTop="1" x14ac:dyDescent="0.3">
      <c r="N176" s="117" t="s">
        <v>758</v>
      </c>
      <c r="O176" s="118"/>
      <c r="P176" s="119"/>
    </row>
    <row r="177" spans="1:16" ht="17.25" thickBot="1" x14ac:dyDescent="0.35">
      <c r="N177" s="120"/>
      <c r="O177" s="121"/>
      <c r="P177" s="122"/>
    </row>
    <row r="178" spans="1:16" ht="17.25" thickTop="1" x14ac:dyDescent="0.3"/>
    <row r="186" spans="1:16" x14ac:dyDescent="0.3">
      <c r="C186" s="210" t="s">
        <v>217</v>
      </c>
      <c r="D186" s="180"/>
      <c r="E186" s="180"/>
      <c r="F186" s="180"/>
      <c r="G186" s="180"/>
      <c r="H186" s="180"/>
      <c r="I186" s="180"/>
      <c r="J186" s="180"/>
    </row>
    <row r="187" spans="1:16" x14ac:dyDescent="0.3">
      <c r="C187" s="180"/>
      <c r="D187" s="180"/>
      <c r="E187" s="180"/>
      <c r="F187" s="180"/>
      <c r="G187" s="180"/>
      <c r="H187" s="180"/>
      <c r="I187" s="180"/>
      <c r="J187" s="180"/>
    </row>
    <row r="189" spans="1:16" x14ac:dyDescent="0.3">
      <c r="A189" s="215" t="s">
        <v>154</v>
      </c>
      <c r="B189" s="215"/>
      <c r="C189" s="215" t="s">
        <v>155</v>
      </c>
      <c r="D189" s="215"/>
      <c r="E189" s="180" t="s">
        <v>162</v>
      </c>
      <c r="F189" s="180"/>
      <c r="G189" s="180" t="s">
        <v>163</v>
      </c>
      <c r="H189" s="180"/>
      <c r="I189" s="180" t="s">
        <v>164</v>
      </c>
      <c r="J189" s="180"/>
      <c r="K189" s="180" t="s">
        <v>165</v>
      </c>
      <c r="L189" s="180"/>
    </row>
    <row r="190" spans="1:16" x14ac:dyDescent="0.3">
      <c r="A190" s="180"/>
      <c r="B190" s="180"/>
      <c r="C190" s="180" t="s">
        <v>156</v>
      </c>
      <c r="D190" s="180"/>
      <c r="E190" s="273">
        <v>0.55000000000000004</v>
      </c>
      <c r="F190" s="180"/>
      <c r="G190" s="273">
        <v>0.35</v>
      </c>
      <c r="H190" s="180"/>
      <c r="I190" s="273">
        <v>0.1</v>
      </c>
      <c r="J190" s="180"/>
      <c r="K190" s="273">
        <v>0.03</v>
      </c>
      <c r="L190" s="180"/>
    </row>
    <row r="191" spans="1:16" x14ac:dyDescent="0.3">
      <c r="A191" s="180"/>
      <c r="B191" s="180"/>
      <c r="C191" s="180"/>
      <c r="D191" s="180"/>
      <c r="E191" s="180"/>
      <c r="F191" s="180"/>
      <c r="G191" s="180"/>
      <c r="H191" s="180"/>
      <c r="I191" s="180"/>
      <c r="J191" s="180"/>
      <c r="K191" s="180"/>
      <c r="L191" s="180"/>
    </row>
    <row r="192" spans="1:16" x14ac:dyDescent="0.3">
      <c r="A192" s="180"/>
      <c r="B192" s="180"/>
      <c r="C192" s="180"/>
      <c r="D192" s="180"/>
      <c r="E192" s="180"/>
      <c r="F192" s="180"/>
      <c r="G192" s="180"/>
      <c r="H192" s="180"/>
      <c r="I192" s="180"/>
      <c r="J192" s="180"/>
      <c r="K192" s="180"/>
      <c r="L192" s="180"/>
    </row>
    <row r="193" spans="1:12" x14ac:dyDescent="0.3">
      <c r="A193" s="180"/>
      <c r="B193" s="180"/>
      <c r="C193" s="180"/>
      <c r="D193" s="180"/>
      <c r="E193" s="180"/>
      <c r="F193" s="180"/>
      <c r="G193" s="180"/>
      <c r="H193" s="180"/>
      <c r="I193" s="180"/>
      <c r="J193" s="180"/>
      <c r="K193" s="180"/>
      <c r="L193" s="180"/>
    </row>
    <row r="194" spans="1:12" x14ac:dyDescent="0.3">
      <c r="A194" s="180"/>
      <c r="B194" s="180"/>
      <c r="C194" s="180"/>
      <c r="D194" s="180"/>
      <c r="E194" s="180"/>
      <c r="F194" s="180"/>
      <c r="G194" s="180"/>
      <c r="H194" s="180"/>
      <c r="I194" s="180"/>
      <c r="J194" s="180"/>
      <c r="K194" s="180"/>
      <c r="L194" s="180"/>
    </row>
    <row r="196" spans="1:12" x14ac:dyDescent="0.3">
      <c r="A196" s="180"/>
      <c r="B196" s="180"/>
      <c r="C196" s="180" t="s">
        <v>157</v>
      </c>
      <c r="D196" s="180"/>
      <c r="E196" s="273">
        <v>0.65</v>
      </c>
      <c r="F196" s="180"/>
      <c r="G196" s="273">
        <v>0.45</v>
      </c>
      <c r="H196" s="180"/>
      <c r="I196" s="273">
        <v>0.15</v>
      </c>
      <c r="J196" s="180"/>
      <c r="K196" s="273">
        <v>0.05</v>
      </c>
      <c r="L196" s="180"/>
    </row>
    <row r="197" spans="1:12" x14ac:dyDescent="0.3">
      <c r="A197" s="180"/>
      <c r="B197" s="180"/>
      <c r="C197" s="180"/>
      <c r="D197" s="180"/>
      <c r="E197" s="180"/>
      <c r="F197" s="180"/>
      <c r="G197" s="180"/>
      <c r="H197" s="180"/>
      <c r="I197" s="180"/>
      <c r="J197" s="180"/>
      <c r="K197" s="180"/>
      <c r="L197" s="180"/>
    </row>
    <row r="198" spans="1:12" x14ac:dyDescent="0.3">
      <c r="A198" s="180"/>
      <c r="B198" s="180"/>
      <c r="C198" s="180"/>
      <c r="D198" s="180"/>
      <c r="E198" s="180"/>
      <c r="F198" s="180"/>
      <c r="G198" s="180"/>
      <c r="H198" s="180"/>
      <c r="I198" s="180"/>
      <c r="J198" s="180"/>
      <c r="K198" s="180"/>
      <c r="L198" s="180"/>
    </row>
    <row r="199" spans="1:12" x14ac:dyDescent="0.3">
      <c r="A199" s="180"/>
      <c r="B199" s="180"/>
      <c r="C199" s="180"/>
      <c r="D199" s="180"/>
      <c r="E199" s="180"/>
      <c r="F199" s="180"/>
      <c r="G199" s="180"/>
      <c r="H199" s="180"/>
      <c r="I199" s="180"/>
      <c r="J199" s="180"/>
      <c r="K199" s="180"/>
      <c r="L199" s="180"/>
    </row>
    <row r="200" spans="1:12" x14ac:dyDescent="0.3">
      <c r="A200" s="180"/>
      <c r="B200" s="180"/>
      <c r="C200" s="180"/>
      <c r="D200" s="180"/>
      <c r="E200" s="180"/>
      <c r="F200" s="180"/>
      <c r="G200" s="180"/>
      <c r="H200" s="180"/>
      <c r="I200" s="180"/>
      <c r="J200" s="180"/>
      <c r="K200" s="180"/>
      <c r="L200" s="180"/>
    </row>
    <row r="201" spans="1:12" x14ac:dyDescent="0.3">
      <c r="C201" s="3"/>
      <c r="D201" s="3"/>
    </row>
    <row r="202" spans="1:12" x14ac:dyDescent="0.3">
      <c r="A202" s="180"/>
      <c r="B202" s="180"/>
      <c r="C202" s="180" t="s">
        <v>158</v>
      </c>
      <c r="D202" s="180"/>
      <c r="E202" s="273">
        <v>0.85</v>
      </c>
      <c r="F202" s="180"/>
      <c r="G202" s="273">
        <v>0.55000000000000004</v>
      </c>
      <c r="H202" s="180"/>
      <c r="I202" s="273">
        <v>0.25</v>
      </c>
      <c r="J202" s="180"/>
      <c r="K202" s="273">
        <v>7.0000000000000007E-2</v>
      </c>
      <c r="L202" s="180"/>
    </row>
    <row r="203" spans="1:12" x14ac:dyDescent="0.3">
      <c r="A203" s="180"/>
      <c r="B203" s="180"/>
      <c r="C203" s="180"/>
      <c r="D203" s="180"/>
      <c r="E203" s="180"/>
      <c r="F203" s="180"/>
      <c r="G203" s="180"/>
      <c r="H203" s="180"/>
      <c r="I203" s="180"/>
      <c r="J203" s="180"/>
      <c r="K203" s="180"/>
      <c r="L203" s="180"/>
    </row>
    <row r="204" spans="1:12" x14ac:dyDescent="0.3">
      <c r="A204" s="180"/>
      <c r="B204" s="180"/>
      <c r="C204" s="180"/>
      <c r="D204" s="180"/>
      <c r="E204" s="180"/>
      <c r="F204" s="180"/>
      <c r="G204" s="180"/>
      <c r="H204" s="180"/>
      <c r="I204" s="180"/>
      <c r="J204" s="180"/>
      <c r="K204" s="180"/>
      <c r="L204" s="180"/>
    </row>
    <row r="205" spans="1:12" x14ac:dyDescent="0.3">
      <c r="A205" s="180"/>
      <c r="B205" s="180"/>
      <c r="C205" s="180"/>
      <c r="D205" s="180"/>
      <c r="E205" s="180"/>
      <c r="F205" s="180"/>
      <c r="G205" s="180"/>
      <c r="H205" s="180"/>
      <c r="I205" s="180"/>
      <c r="J205" s="180"/>
      <c r="K205" s="180"/>
      <c r="L205" s="180"/>
    </row>
    <row r="206" spans="1:12" x14ac:dyDescent="0.3">
      <c r="A206" s="180"/>
      <c r="B206" s="180"/>
      <c r="C206" s="180"/>
      <c r="D206" s="180"/>
      <c r="E206" s="180"/>
      <c r="F206" s="180"/>
      <c r="G206" s="180"/>
      <c r="H206" s="180"/>
      <c r="I206" s="180"/>
      <c r="J206" s="180"/>
      <c r="K206" s="180"/>
      <c r="L206" s="180"/>
    </row>
    <row r="208" spans="1:12" x14ac:dyDescent="0.3">
      <c r="A208" s="180"/>
      <c r="B208" s="180"/>
      <c r="C208" s="180" t="s">
        <v>159</v>
      </c>
      <c r="D208" s="180"/>
      <c r="E208" s="273">
        <v>1</v>
      </c>
      <c r="F208" s="180"/>
      <c r="G208" s="273">
        <v>0.75</v>
      </c>
      <c r="H208" s="180"/>
      <c r="I208" s="273">
        <v>0.35</v>
      </c>
      <c r="J208" s="180"/>
      <c r="K208" s="273">
        <v>0.15</v>
      </c>
      <c r="L208" s="180"/>
    </row>
    <row r="209" spans="1:16" x14ac:dyDescent="0.3">
      <c r="A209" s="180"/>
      <c r="B209" s="180"/>
      <c r="C209" s="180"/>
      <c r="D209" s="180"/>
      <c r="E209" s="180"/>
      <c r="F209" s="180"/>
      <c r="G209" s="180"/>
      <c r="H209" s="180"/>
      <c r="I209" s="180"/>
      <c r="J209" s="180"/>
      <c r="K209" s="180"/>
      <c r="L209" s="180"/>
    </row>
    <row r="210" spans="1:16" x14ac:dyDescent="0.3">
      <c r="A210" s="180"/>
      <c r="B210" s="180"/>
      <c r="C210" s="180"/>
      <c r="D210" s="180"/>
      <c r="E210" s="180"/>
      <c r="F210" s="180"/>
      <c r="G210" s="180"/>
      <c r="H210" s="180"/>
      <c r="I210" s="180"/>
      <c r="J210" s="180"/>
      <c r="K210" s="180"/>
      <c r="L210" s="180"/>
    </row>
    <row r="211" spans="1:16" x14ac:dyDescent="0.3">
      <c r="A211" s="180"/>
      <c r="B211" s="180"/>
      <c r="C211" s="180"/>
      <c r="D211" s="180"/>
      <c r="E211" s="180"/>
      <c r="F211" s="180"/>
      <c r="G211" s="180"/>
      <c r="H211" s="180"/>
      <c r="I211" s="180"/>
      <c r="J211" s="180"/>
      <c r="K211" s="180"/>
      <c r="L211" s="180"/>
    </row>
    <row r="212" spans="1:16" ht="17.25" thickBot="1" x14ac:dyDescent="0.35">
      <c r="A212" s="180"/>
      <c r="B212" s="180"/>
      <c r="C212" s="180"/>
      <c r="D212" s="180"/>
      <c r="E212" s="180"/>
      <c r="F212" s="180"/>
      <c r="G212" s="180"/>
      <c r="H212" s="180"/>
      <c r="I212" s="180"/>
      <c r="J212" s="180"/>
      <c r="K212" s="180"/>
      <c r="L212" s="180"/>
    </row>
    <row r="213" spans="1:16" ht="17.25" thickTop="1" x14ac:dyDescent="0.3">
      <c r="N213" s="117" t="s">
        <v>758</v>
      </c>
      <c r="O213" s="118"/>
      <c r="P213" s="119"/>
    </row>
    <row r="214" spans="1:16" ht="17.25" thickBot="1" x14ac:dyDescent="0.35">
      <c r="A214" s="180"/>
      <c r="B214" s="180"/>
      <c r="C214" s="180" t="s">
        <v>160</v>
      </c>
      <c r="D214" s="180"/>
      <c r="E214" s="273">
        <v>1</v>
      </c>
      <c r="F214" s="180"/>
      <c r="G214" s="180" t="s">
        <v>166</v>
      </c>
      <c r="H214" s="180"/>
      <c r="I214" s="180" t="s">
        <v>166</v>
      </c>
      <c r="J214" s="180"/>
      <c r="K214" s="180" t="s">
        <v>166</v>
      </c>
      <c r="L214" s="180"/>
      <c r="N214" s="120"/>
      <c r="O214" s="121"/>
      <c r="P214" s="122"/>
    </row>
    <row r="215" spans="1:16" ht="17.25" thickTop="1" x14ac:dyDescent="0.3">
      <c r="A215" s="180"/>
      <c r="B215" s="180"/>
      <c r="C215" s="180"/>
      <c r="D215" s="180"/>
      <c r="E215" s="180"/>
      <c r="F215" s="180"/>
      <c r="G215" s="180"/>
      <c r="H215" s="180"/>
      <c r="I215" s="180"/>
      <c r="J215" s="180"/>
      <c r="K215" s="180"/>
      <c r="L215" s="180"/>
    </row>
    <row r="216" spans="1:16" x14ac:dyDescent="0.3">
      <c r="A216" s="180"/>
      <c r="B216" s="180"/>
      <c r="C216" s="180"/>
      <c r="D216" s="180"/>
      <c r="E216" s="180"/>
      <c r="F216" s="180"/>
      <c r="G216" s="180"/>
      <c r="H216" s="180"/>
      <c r="I216" s="180"/>
      <c r="J216" s="180"/>
      <c r="K216" s="180"/>
      <c r="L216" s="180"/>
    </row>
    <row r="217" spans="1:16" x14ac:dyDescent="0.3">
      <c r="A217" s="180"/>
      <c r="B217" s="180"/>
      <c r="C217" s="180"/>
      <c r="D217" s="180"/>
      <c r="E217" s="180"/>
      <c r="F217" s="180"/>
      <c r="G217" s="180"/>
      <c r="H217" s="180"/>
      <c r="I217" s="180"/>
      <c r="J217" s="180"/>
      <c r="K217" s="180"/>
      <c r="L217" s="180"/>
    </row>
    <row r="218" spans="1:16" x14ac:dyDescent="0.3">
      <c r="A218" s="180"/>
      <c r="B218" s="180"/>
      <c r="C218" s="180"/>
      <c r="D218" s="180"/>
      <c r="E218" s="180"/>
      <c r="F218" s="180"/>
      <c r="G218" s="180"/>
      <c r="H218" s="180"/>
      <c r="I218" s="180"/>
      <c r="J218" s="180"/>
      <c r="K218" s="180"/>
      <c r="L218" s="180"/>
    </row>
    <row r="219" spans="1:16" x14ac:dyDescent="0.3">
      <c r="C219" s="3"/>
      <c r="D219" s="3"/>
    </row>
    <row r="220" spans="1:16" x14ac:dyDescent="0.3">
      <c r="A220" s="180"/>
      <c r="B220" s="180"/>
      <c r="C220" s="180" t="s">
        <v>161</v>
      </c>
      <c r="D220" s="180"/>
      <c r="E220" s="180" t="s">
        <v>166</v>
      </c>
      <c r="F220" s="180"/>
      <c r="G220" s="273">
        <v>1</v>
      </c>
      <c r="H220" s="180"/>
      <c r="I220" s="180" t="s">
        <v>166</v>
      </c>
      <c r="J220" s="180"/>
      <c r="K220" s="180" t="s">
        <v>166</v>
      </c>
      <c r="L220" s="180"/>
    </row>
    <row r="221" spans="1:16" x14ac:dyDescent="0.3">
      <c r="A221" s="180"/>
      <c r="B221" s="180"/>
      <c r="C221" s="180"/>
      <c r="D221" s="180"/>
      <c r="E221" s="180"/>
      <c r="F221" s="180"/>
      <c r="G221" s="180"/>
      <c r="H221" s="180"/>
      <c r="I221" s="180"/>
      <c r="J221" s="180"/>
      <c r="K221" s="180"/>
      <c r="L221" s="180"/>
    </row>
    <row r="222" spans="1:16" x14ac:dyDescent="0.3">
      <c r="A222" s="180"/>
      <c r="B222" s="180"/>
      <c r="C222" s="180"/>
      <c r="D222" s="180"/>
      <c r="E222" s="180"/>
      <c r="F222" s="180"/>
      <c r="G222" s="180"/>
      <c r="H222" s="180"/>
      <c r="I222" s="180"/>
      <c r="J222" s="180"/>
      <c r="K222" s="180"/>
      <c r="L222" s="180"/>
    </row>
    <row r="223" spans="1:16" x14ac:dyDescent="0.3">
      <c r="A223" s="180"/>
      <c r="B223" s="180"/>
      <c r="C223" s="180"/>
      <c r="D223" s="180"/>
      <c r="E223" s="180"/>
      <c r="F223" s="180"/>
      <c r="G223" s="180"/>
      <c r="H223" s="180"/>
      <c r="I223" s="180"/>
      <c r="J223" s="180"/>
      <c r="K223" s="180"/>
      <c r="L223" s="180"/>
    </row>
    <row r="224" spans="1:16" x14ac:dyDescent="0.3">
      <c r="A224" s="180"/>
      <c r="B224" s="180"/>
      <c r="C224" s="180"/>
      <c r="D224" s="180"/>
      <c r="E224" s="180"/>
      <c r="F224" s="180"/>
      <c r="G224" s="180"/>
      <c r="H224" s="180"/>
      <c r="I224" s="180"/>
      <c r="J224" s="180"/>
      <c r="K224" s="180"/>
      <c r="L224" s="180"/>
    </row>
    <row r="225" spans="1:16" x14ac:dyDescent="0.3">
      <c r="A225" s="180"/>
      <c r="B225" s="180"/>
      <c r="C225" s="180" t="s">
        <v>260</v>
      </c>
      <c r="D225" s="180"/>
      <c r="E225" s="273">
        <v>1</v>
      </c>
      <c r="F225" s="180"/>
      <c r="G225" s="180" t="s">
        <v>166</v>
      </c>
      <c r="H225" s="180"/>
      <c r="I225" s="180" t="s">
        <v>166</v>
      </c>
      <c r="J225" s="180"/>
      <c r="K225" s="180" t="s">
        <v>166</v>
      </c>
      <c r="L225" s="180"/>
    </row>
    <row r="226" spans="1:16" x14ac:dyDescent="0.3">
      <c r="A226" s="180"/>
      <c r="B226" s="180"/>
      <c r="C226" s="180"/>
      <c r="D226" s="180"/>
      <c r="E226" s="180"/>
      <c r="F226" s="180"/>
      <c r="G226" s="180"/>
      <c r="H226" s="180"/>
      <c r="I226" s="180"/>
      <c r="J226" s="180"/>
      <c r="K226" s="180"/>
      <c r="L226" s="180"/>
    </row>
    <row r="227" spans="1:16" x14ac:dyDescent="0.3">
      <c r="A227" s="180"/>
      <c r="B227" s="180"/>
      <c r="C227" s="180"/>
      <c r="D227" s="180"/>
      <c r="E227" s="180"/>
      <c r="F227" s="180"/>
      <c r="G227" s="180"/>
      <c r="H227" s="180"/>
      <c r="I227" s="180"/>
      <c r="J227" s="180"/>
      <c r="K227" s="180"/>
      <c r="L227" s="180"/>
      <c r="M227" s="274" t="s">
        <v>261</v>
      </c>
      <c r="N227" s="275"/>
      <c r="O227" s="275"/>
    </row>
    <row r="228" spans="1:16" x14ac:dyDescent="0.3">
      <c r="A228" s="180"/>
      <c r="B228" s="180"/>
      <c r="C228" s="180"/>
      <c r="D228" s="180"/>
      <c r="E228" s="180"/>
      <c r="F228" s="180"/>
      <c r="G228" s="180"/>
      <c r="H228" s="180"/>
      <c r="I228" s="180"/>
      <c r="J228" s="180"/>
      <c r="K228" s="180"/>
      <c r="L228" s="180"/>
      <c r="M228" s="11"/>
      <c r="N228" s="11"/>
      <c r="O228" s="11"/>
    </row>
    <row r="229" spans="1:16" x14ac:dyDescent="0.3">
      <c r="A229" s="180"/>
      <c r="B229" s="180"/>
      <c r="C229" s="180"/>
      <c r="D229" s="180"/>
      <c r="E229" s="180"/>
      <c r="F229" s="180"/>
      <c r="G229" s="180"/>
      <c r="H229" s="180"/>
      <c r="I229" s="180"/>
      <c r="J229" s="180"/>
      <c r="K229" s="180"/>
      <c r="L229" s="180"/>
      <c r="M229" s="11"/>
      <c r="N229" s="11"/>
      <c r="O229" s="11"/>
    </row>
    <row r="230" spans="1:16" x14ac:dyDescent="0.3">
      <c r="C230" s="3"/>
      <c r="D230" s="3"/>
      <c r="M230" s="11"/>
      <c r="N230" s="11"/>
      <c r="O230" s="11"/>
    </row>
    <row r="231" spans="1:16" x14ac:dyDescent="0.3">
      <c r="A231" s="180"/>
      <c r="B231" s="180"/>
      <c r="C231" s="180" t="s">
        <v>177</v>
      </c>
      <c r="D231" s="180"/>
      <c r="E231" s="180" t="s">
        <v>166</v>
      </c>
      <c r="F231" s="180"/>
      <c r="G231" s="273">
        <v>1</v>
      </c>
      <c r="H231" s="180"/>
      <c r="I231" s="180" t="s">
        <v>166</v>
      </c>
      <c r="J231" s="180"/>
      <c r="K231" s="180" t="s">
        <v>166</v>
      </c>
      <c r="L231" s="180"/>
      <c r="M231" s="11"/>
      <c r="N231" s="11"/>
      <c r="O231" s="11"/>
    </row>
    <row r="232" spans="1:16" x14ac:dyDescent="0.3">
      <c r="A232" s="180"/>
      <c r="B232" s="180"/>
      <c r="C232" s="180"/>
      <c r="D232" s="180"/>
      <c r="E232" s="180"/>
      <c r="F232" s="180"/>
      <c r="G232" s="180"/>
      <c r="H232" s="180"/>
      <c r="I232" s="180"/>
      <c r="J232" s="180"/>
      <c r="K232" s="180"/>
      <c r="L232" s="180"/>
      <c r="M232" s="11"/>
      <c r="N232" s="11"/>
      <c r="O232" s="11"/>
    </row>
    <row r="233" spans="1:16" x14ac:dyDescent="0.3">
      <c r="A233" s="180"/>
      <c r="B233" s="180"/>
      <c r="C233" s="180"/>
      <c r="D233" s="180"/>
      <c r="E233" s="180"/>
      <c r="F233" s="180"/>
      <c r="G233" s="180"/>
      <c r="H233" s="180"/>
      <c r="I233" s="180"/>
      <c r="J233" s="180"/>
      <c r="K233" s="180"/>
      <c r="L233" s="180"/>
      <c r="M233" s="275" t="s">
        <v>178</v>
      </c>
      <c r="N233" s="275"/>
      <c r="O233" s="275"/>
    </row>
    <row r="234" spans="1:16" x14ac:dyDescent="0.3">
      <c r="A234" s="180"/>
      <c r="B234" s="180"/>
      <c r="C234" s="180"/>
      <c r="D234" s="180"/>
      <c r="E234" s="180"/>
      <c r="F234" s="180"/>
      <c r="G234" s="180"/>
      <c r="H234" s="180"/>
      <c r="I234" s="180"/>
      <c r="J234" s="180"/>
      <c r="K234" s="180"/>
      <c r="L234" s="180"/>
    </row>
    <row r="235" spans="1:16" x14ac:dyDescent="0.3">
      <c r="A235" s="180"/>
      <c r="B235" s="180"/>
      <c r="C235" s="180"/>
      <c r="D235" s="180"/>
      <c r="E235" s="180"/>
      <c r="F235" s="180"/>
      <c r="G235" s="180"/>
      <c r="H235" s="180"/>
      <c r="I235" s="180"/>
      <c r="J235" s="180"/>
      <c r="K235" s="180"/>
      <c r="L235" s="180"/>
    </row>
    <row r="236" spans="1:16" ht="17.25" thickBot="1" x14ac:dyDescent="0.35"/>
    <row r="237" spans="1:16" ht="17.25" thickTop="1" x14ac:dyDescent="0.3">
      <c r="N237" s="117" t="s">
        <v>758</v>
      </c>
      <c r="O237" s="118"/>
      <c r="P237" s="119"/>
    </row>
    <row r="238" spans="1:16" ht="17.25" thickBot="1" x14ac:dyDescent="0.35">
      <c r="N238" s="120"/>
      <c r="O238" s="121"/>
      <c r="P238" s="122"/>
    </row>
    <row r="239" spans="1:16" ht="17.25" thickTop="1" x14ac:dyDescent="0.3"/>
  </sheetData>
  <mergeCells count="80">
    <mergeCell ref="L160:L166"/>
    <mergeCell ref="M227:O227"/>
    <mergeCell ref="M233:O233"/>
    <mergeCell ref="A231:B235"/>
    <mergeCell ref="C231:D235"/>
    <mergeCell ref="E231:F235"/>
    <mergeCell ref="G231:H235"/>
    <mergeCell ref="I231:J235"/>
    <mergeCell ref="K231:L235"/>
    <mergeCell ref="A225:B229"/>
    <mergeCell ref="C225:D229"/>
    <mergeCell ref="E225:F229"/>
    <mergeCell ref="G225:H229"/>
    <mergeCell ref="I225:J229"/>
    <mergeCell ref="K225:L229"/>
    <mergeCell ref="E189:F189"/>
    <mergeCell ref="K220:L224"/>
    <mergeCell ref="E202:F206"/>
    <mergeCell ref="G202:H206"/>
    <mergeCell ref="I202:J206"/>
    <mergeCell ref="K202:L206"/>
    <mergeCell ref="E208:F212"/>
    <mergeCell ref="G208:H212"/>
    <mergeCell ref="I208:J212"/>
    <mergeCell ref="K208:L212"/>
    <mergeCell ref="E214:F218"/>
    <mergeCell ref="G214:H218"/>
    <mergeCell ref="I214:J218"/>
    <mergeCell ref="K214:L218"/>
    <mergeCell ref="A220:B224"/>
    <mergeCell ref="C220:D224"/>
    <mergeCell ref="E220:F224"/>
    <mergeCell ref="G220:H224"/>
    <mergeCell ref="I220:J224"/>
    <mergeCell ref="A202:B206"/>
    <mergeCell ref="C202:D206"/>
    <mergeCell ref="A208:B212"/>
    <mergeCell ref="C208:D212"/>
    <mergeCell ref="C214:D218"/>
    <mergeCell ref="A214:B218"/>
    <mergeCell ref="I189:J189"/>
    <mergeCell ref="K189:L189"/>
    <mergeCell ref="E196:F200"/>
    <mergeCell ref="G196:H200"/>
    <mergeCell ref="I196:J200"/>
    <mergeCell ref="K196:L200"/>
    <mergeCell ref="E190:F194"/>
    <mergeCell ref="G190:H194"/>
    <mergeCell ref="I190:J194"/>
    <mergeCell ref="K190:L194"/>
    <mergeCell ref="A190:B194"/>
    <mergeCell ref="C190:D194"/>
    <mergeCell ref="A196:B200"/>
    <mergeCell ref="C196:D200"/>
    <mergeCell ref="G189:H189"/>
    <mergeCell ref="C186:J187"/>
    <mergeCell ref="A189:B189"/>
    <mergeCell ref="C189:D189"/>
    <mergeCell ref="N13:Q13"/>
    <mergeCell ref="N15:O15"/>
    <mergeCell ref="L12:L16"/>
    <mergeCell ref="L40:L44"/>
    <mergeCell ref="M42:N42"/>
    <mergeCell ref="L67:L73"/>
    <mergeCell ref="N70:U70"/>
    <mergeCell ref="N71:U71"/>
    <mergeCell ref="L100:L106"/>
    <mergeCell ref="N103:U103"/>
    <mergeCell ref="N105:P105"/>
    <mergeCell ref="L129:L135"/>
    <mergeCell ref="N132:O132"/>
    <mergeCell ref="N176:P177"/>
    <mergeCell ref="N213:P214"/>
    <mergeCell ref="N237:P238"/>
    <mergeCell ref="N26:P27"/>
    <mergeCell ref="N57:P58"/>
    <mergeCell ref="N87:P88"/>
    <mergeCell ref="N117:P118"/>
    <mergeCell ref="N146:P147"/>
    <mergeCell ref="N163:V163"/>
  </mergeCells>
  <phoneticPr fontId="2" type="noConversion"/>
  <hyperlinks>
    <hyperlink ref="N87:P88" location="목차!A1" display="목차로 가기"/>
    <hyperlink ref="N117:P118" location="목차!A1" display="목차로 가기"/>
    <hyperlink ref="N146:P147" location="목차!A1" display="목차로 가기"/>
    <hyperlink ref="N176:P177" location="목차!A1" display="목차로 가기"/>
    <hyperlink ref="N213:P214" location="목차!A1" display="목차로 가기"/>
    <hyperlink ref="N237:P238" location="목차!A1" display="목차로 가기"/>
    <hyperlink ref="N26:P27" location="목차!A1" display="목차로 가기"/>
    <hyperlink ref="N57:P58" location="목차!A1" display="목차로 가기"/>
  </hyperlink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W196"/>
  <sheetViews>
    <sheetView topLeftCell="A19" zoomScale="85" zoomScaleNormal="85" workbookViewId="0">
      <selection activeCell="N18" sqref="N18:O19"/>
    </sheetView>
  </sheetViews>
  <sheetFormatPr defaultRowHeight="16.5" x14ac:dyDescent="0.3"/>
  <sheetData>
    <row r="1" spans="2:23" ht="17.25" thickBot="1" x14ac:dyDescent="0.35"/>
    <row r="2" spans="2:23" ht="18" thickTop="1" thickBot="1" x14ac:dyDescent="0.35">
      <c r="B2" s="215" t="s">
        <v>494</v>
      </c>
      <c r="C2" s="215"/>
      <c r="D2" s="215" t="s">
        <v>495</v>
      </c>
      <c r="E2" s="215"/>
      <c r="F2" s="287" t="s">
        <v>496</v>
      </c>
      <c r="G2" s="288"/>
      <c r="H2" s="288"/>
      <c r="I2" s="288"/>
      <c r="J2" s="288"/>
      <c r="K2" s="288"/>
      <c r="L2" s="288"/>
      <c r="M2" s="289"/>
    </row>
    <row r="3" spans="2:23" ht="17.25" thickTop="1" x14ac:dyDescent="0.3">
      <c r="B3" s="158"/>
      <c r="C3" s="159"/>
      <c r="D3" s="276" t="s">
        <v>497</v>
      </c>
      <c r="E3" s="276"/>
      <c r="F3" s="158" t="s">
        <v>498</v>
      </c>
      <c r="G3" s="159"/>
      <c r="H3" s="159"/>
      <c r="I3" s="159"/>
      <c r="J3" s="159"/>
      <c r="K3" s="159"/>
      <c r="L3" s="159"/>
      <c r="M3" s="160"/>
    </row>
    <row r="4" spans="2:23" x14ac:dyDescent="0.3">
      <c r="B4" s="161"/>
      <c r="C4" s="162"/>
      <c r="D4" s="277"/>
      <c r="E4" s="277"/>
      <c r="F4" s="161"/>
      <c r="G4" s="162"/>
      <c r="H4" s="162"/>
      <c r="I4" s="162"/>
      <c r="J4" s="162"/>
      <c r="K4" s="162"/>
      <c r="L4" s="162"/>
      <c r="M4" s="163"/>
    </row>
    <row r="5" spans="2:23" x14ac:dyDescent="0.3">
      <c r="B5" s="161"/>
      <c r="C5" s="162"/>
      <c r="D5" s="277"/>
      <c r="E5" s="277"/>
      <c r="F5" s="161"/>
      <c r="G5" s="162"/>
      <c r="H5" s="162"/>
      <c r="I5" s="162"/>
      <c r="J5" s="162"/>
      <c r="K5" s="162"/>
      <c r="L5" s="162"/>
      <c r="M5" s="163"/>
    </row>
    <row r="6" spans="2:23" x14ac:dyDescent="0.3">
      <c r="B6" s="161"/>
      <c r="C6" s="162"/>
      <c r="D6" s="277"/>
      <c r="E6" s="277"/>
      <c r="F6" s="161"/>
      <c r="G6" s="162"/>
      <c r="H6" s="162"/>
      <c r="I6" s="162"/>
      <c r="J6" s="162"/>
      <c r="K6" s="162"/>
      <c r="L6" s="162"/>
      <c r="M6" s="163"/>
    </row>
    <row r="7" spans="2:23" ht="17.25" thickBot="1" x14ac:dyDescent="0.35">
      <c r="B7" s="161"/>
      <c r="C7" s="162"/>
      <c r="D7" s="277"/>
      <c r="E7" s="277"/>
      <c r="F7" s="164"/>
      <c r="G7" s="165"/>
      <c r="H7" s="165"/>
      <c r="I7" s="165"/>
      <c r="J7" s="165"/>
      <c r="K7" s="165"/>
      <c r="L7" s="165"/>
      <c r="M7" s="166"/>
    </row>
    <row r="8" spans="2:23" ht="18" thickTop="1" thickBot="1" x14ac:dyDescent="0.35"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1"/>
    </row>
    <row r="9" spans="2:23" ht="17.25" thickTop="1" x14ac:dyDescent="0.3">
      <c r="B9" s="19"/>
      <c r="C9" s="20"/>
      <c r="D9" s="158" t="s">
        <v>499</v>
      </c>
      <c r="E9" s="159"/>
      <c r="F9" s="159" t="s">
        <v>500</v>
      </c>
      <c r="G9" s="159"/>
      <c r="H9" s="159"/>
      <c r="I9" s="159"/>
      <c r="J9" s="159" t="s">
        <v>517</v>
      </c>
      <c r="K9" s="159"/>
      <c r="L9" s="159"/>
      <c r="M9" s="160"/>
      <c r="N9" s="158" t="s">
        <v>403</v>
      </c>
      <c r="O9" s="159"/>
      <c r="P9" s="159" t="s">
        <v>500</v>
      </c>
      <c r="Q9" s="159"/>
      <c r="R9" s="159"/>
      <c r="S9" s="159"/>
      <c r="T9" s="159" t="s">
        <v>517</v>
      </c>
      <c r="U9" s="159"/>
      <c r="V9" s="159"/>
      <c r="W9" s="160"/>
    </row>
    <row r="10" spans="2:23" x14ac:dyDescent="0.3">
      <c r="B10" s="19"/>
      <c r="C10" s="20"/>
      <c r="D10" s="161" t="s">
        <v>501</v>
      </c>
      <c r="E10" s="162"/>
      <c r="F10" s="162" t="s">
        <v>505</v>
      </c>
      <c r="G10" s="162"/>
      <c r="H10" s="162"/>
      <c r="I10" s="162"/>
      <c r="J10" s="162" t="s">
        <v>518</v>
      </c>
      <c r="K10" s="162"/>
      <c r="L10" s="162"/>
      <c r="M10" s="163"/>
      <c r="N10" s="161" t="s">
        <v>949</v>
      </c>
      <c r="O10" s="162"/>
      <c r="P10" s="162" t="s">
        <v>950</v>
      </c>
      <c r="Q10" s="162"/>
      <c r="R10" s="162"/>
      <c r="S10" s="162"/>
      <c r="T10" s="162" t="s">
        <v>951</v>
      </c>
      <c r="U10" s="162"/>
      <c r="V10" s="162"/>
      <c r="W10" s="163"/>
    </row>
    <row r="11" spans="2:23" x14ac:dyDescent="0.3">
      <c r="B11" s="19"/>
      <c r="C11" s="20"/>
      <c r="D11" s="161"/>
      <c r="E11" s="162"/>
      <c r="F11" s="162"/>
      <c r="G11" s="162"/>
      <c r="H11" s="162"/>
      <c r="I11" s="162"/>
      <c r="J11" s="162"/>
      <c r="K11" s="162"/>
      <c r="L11" s="162"/>
      <c r="M11" s="163"/>
      <c r="N11" s="161"/>
      <c r="O11" s="162"/>
      <c r="P11" s="162"/>
      <c r="Q11" s="162"/>
      <c r="R11" s="162"/>
      <c r="S11" s="162"/>
      <c r="T11" s="162"/>
      <c r="U11" s="162"/>
      <c r="V11" s="162"/>
      <c r="W11" s="163"/>
    </row>
    <row r="12" spans="2:23" x14ac:dyDescent="0.3">
      <c r="B12" s="19"/>
      <c r="C12" s="20"/>
      <c r="D12" s="161" t="s">
        <v>502</v>
      </c>
      <c r="E12" s="162"/>
      <c r="F12" s="162" t="s">
        <v>504</v>
      </c>
      <c r="G12" s="162"/>
      <c r="H12" s="162"/>
      <c r="I12" s="162"/>
      <c r="J12" s="162" t="s">
        <v>519</v>
      </c>
      <c r="K12" s="162"/>
      <c r="L12" s="162"/>
      <c r="M12" s="163"/>
      <c r="N12" s="161" t="s">
        <v>952</v>
      </c>
      <c r="O12" s="162"/>
      <c r="P12" s="162" t="s">
        <v>953</v>
      </c>
      <c r="Q12" s="162"/>
      <c r="R12" s="162"/>
      <c r="S12" s="162"/>
      <c r="T12" s="162" t="s">
        <v>951</v>
      </c>
      <c r="U12" s="162"/>
      <c r="V12" s="162"/>
      <c r="W12" s="163"/>
    </row>
    <row r="13" spans="2:23" x14ac:dyDescent="0.3">
      <c r="B13" s="19"/>
      <c r="C13" s="20"/>
      <c r="D13" s="161"/>
      <c r="E13" s="162"/>
      <c r="F13" s="162"/>
      <c r="G13" s="162"/>
      <c r="H13" s="162"/>
      <c r="I13" s="162"/>
      <c r="J13" s="162"/>
      <c r="K13" s="162"/>
      <c r="L13" s="162"/>
      <c r="M13" s="163"/>
      <c r="N13" s="161"/>
      <c r="O13" s="162"/>
      <c r="P13" s="162"/>
      <c r="Q13" s="162"/>
      <c r="R13" s="162"/>
      <c r="S13" s="162"/>
      <c r="T13" s="162"/>
      <c r="U13" s="162"/>
      <c r="V13" s="162"/>
      <c r="W13" s="163"/>
    </row>
    <row r="14" spans="2:23" x14ac:dyDescent="0.3">
      <c r="B14" s="19"/>
      <c r="C14" s="20"/>
      <c r="D14" s="161" t="s">
        <v>503</v>
      </c>
      <c r="E14" s="162"/>
      <c r="F14" s="162" t="s">
        <v>506</v>
      </c>
      <c r="G14" s="162"/>
      <c r="H14" s="162"/>
      <c r="I14" s="162"/>
      <c r="J14" s="162" t="s">
        <v>520</v>
      </c>
      <c r="K14" s="162"/>
      <c r="L14" s="162"/>
      <c r="M14" s="163"/>
      <c r="N14" s="161" t="s">
        <v>954</v>
      </c>
      <c r="O14" s="162"/>
      <c r="P14" s="162" t="s">
        <v>955</v>
      </c>
      <c r="Q14" s="162"/>
      <c r="R14" s="162"/>
      <c r="S14" s="162"/>
      <c r="T14" s="162" t="s">
        <v>956</v>
      </c>
      <c r="U14" s="162"/>
      <c r="V14" s="162"/>
      <c r="W14" s="163"/>
    </row>
    <row r="15" spans="2:23" x14ac:dyDescent="0.3">
      <c r="B15" s="19"/>
      <c r="C15" s="20"/>
      <c r="D15" s="161"/>
      <c r="E15" s="162"/>
      <c r="F15" s="162"/>
      <c r="G15" s="162"/>
      <c r="H15" s="162"/>
      <c r="I15" s="162"/>
      <c r="J15" s="162"/>
      <c r="K15" s="162"/>
      <c r="L15" s="162"/>
      <c r="M15" s="163"/>
      <c r="N15" s="161"/>
      <c r="O15" s="162"/>
      <c r="P15" s="162"/>
      <c r="Q15" s="162"/>
      <c r="R15" s="162"/>
      <c r="S15" s="162"/>
      <c r="T15" s="162"/>
      <c r="U15" s="162"/>
      <c r="V15" s="162"/>
      <c r="W15" s="163"/>
    </row>
    <row r="16" spans="2:23" x14ac:dyDescent="0.3">
      <c r="B16" s="19"/>
      <c r="C16" s="20"/>
      <c r="D16" s="161" t="s">
        <v>507</v>
      </c>
      <c r="E16" s="162"/>
      <c r="F16" s="162" t="s">
        <v>508</v>
      </c>
      <c r="G16" s="162"/>
      <c r="H16" s="162"/>
      <c r="I16" s="162"/>
      <c r="J16" s="162" t="s">
        <v>521</v>
      </c>
      <c r="K16" s="162"/>
      <c r="L16" s="162"/>
      <c r="M16" s="163"/>
      <c r="N16" s="161" t="s">
        <v>957</v>
      </c>
      <c r="O16" s="162"/>
      <c r="P16" s="162" t="s">
        <v>958</v>
      </c>
      <c r="Q16" s="162"/>
      <c r="R16" s="162"/>
      <c r="S16" s="162"/>
      <c r="T16" s="162"/>
      <c r="U16" s="162"/>
      <c r="V16" s="162"/>
      <c r="W16" s="163"/>
    </row>
    <row r="17" spans="2:23" x14ac:dyDescent="0.3">
      <c r="B17" s="19"/>
      <c r="C17" s="20"/>
      <c r="D17" s="161"/>
      <c r="E17" s="162"/>
      <c r="F17" s="162"/>
      <c r="G17" s="162"/>
      <c r="H17" s="162"/>
      <c r="I17" s="162"/>
      <c r="J17" s="162"/>
      <c r="K17" s="162"/>
      <c r="L17" s="162"/>
      <c r="M17" s="163"/>
      <c r="N17" s="161"/>
      <c r="O17" s="162"/>
      <c r="P17" s="162"/>
      <c r="Q17" s="162"/>
      <c r="R17" s="162"/>
      <c r="S17" s="162"/>
      <c r="T17" s="162"/>
      <c r="U17" s="162"/>
      <c r="V17" s="162"/>
      <c r="W17" s="163"/>
    </row>
    <row r="18" spans="2:23" x14ac:dyDescent="0.3">
      <c r="B18" s="19"/>
      <c r="C18" s="20"/>
      <c r="D18" s="161" t="s">
        <v>509</v>
      </c>
      <c r="E18" s="162"/>
      <c r="F18" s="162" t="s">
        <v>510</v>
      </c>
      <c r="G18" s="162"/>
      <c r="H18" s="162"/>
      <c r="I18" s="162"/>
      <c r="J18" s="162" t="s">
        <v>522</v>
      </c>
      <c r="K18" s="162"/>
      <c r="L18" s="162"/>
      <c r="M18" s="163"/>
      <c r="N18" s="161"/>
      <c r="O18" s="162"/>
      <c r="P18" s="162"/>
      <c r="Q18" s="162"/>
      <c r="R18" s="162"/>
      <c r="S18" s="162"/>
      <c r="T18" s="162"/>
      <c r="U18" s="162"/>
      <c r="V18" s="162"/>
      <c r="W18" s="163"/>
    </row>
    <row r="19" spans="2:23" x14ac:dyDescent="0.3">
      <c r="B19" s="19"/>
      <c r="C19" s="20"/>
      <c r="D19" s="161"/>
      <c r="E19" s="162"/>
      <c r="F19" s="162"/>
      <c r="G19" s="162"/>
      <c r="H19" s="162"/>
      <c r="I19" s="162"/>
      <c r="J19" s="162"/>
      <c r="K19" s="162"/>
      <c r="L19" s="162"/>
      <c r="M19" s="163"/>
      <c r="N19" s="161"/>
      <c r="O19" s="162"/>
      <c r="P19" s="162"/>
      <c r="Q19" s="162"/>
      <c r="R19" s="162"/>
      <c r="S19" s="162"/>
      <c r="T19" s="162"/>
      <c r="U19" s="162"/>
      <c r="V19" s="162"/>
      <c r="W19" s="163"/>
    </row>
    <row r="20" spans="2:23" x14ac:dyDescent="0.3">
      <c r="B20" s="19"/>
      <c r="C20" s="20"/>
      <c r="D20" s="161" t="s">
        <v>511</v>
      </c>
      <c r="E20" s="162"/>
      <c r="F20" s="162" t="s">
        <v>512</v>
      </c>
      <c r="G20" s="162"/>
      <c r="H20" s="162"/>
      <c r="I20" s="162"/>
      <c r="J20" s="162" t="s">
        <v>523</v>
      </c>
      <c r="K20" s="162"/>
      <c r="L20" s="162"/>
      <c r="M20" s="163"/>
      <c r="N20" s="161"/>
      <c r="O20" s="162"/>
      <c r="P20" s="162"/>
      <c r="Q20" s="162"/>
      <c r="R20" s="162"/>
      <c r="S20" s="162"/>
      <c r="T20" s="162"/>
      <c r="U20" s="162"/>
      <c r="V20" s="162"/>
      <c r="W20" s="163"/>
    </row>
    <row r="21" spans="2:23" x14ac:dyDescent="0.3">
      <c r="B21" s="19"/>
      <c r="C21" s="20"/>
      <c r="D21" s="161"/>
      <c r="E21" s="162"/>
      <c r="F21" s="162"/>
      <c r="G21" s="162"/>
      <c r="H21" s="162"/>
      <c r="I21" s="162"/>
      <c r="J21" s="162"/>
      <c r="K21" s="162"/>
      <c r="L21" s="162"/>
      <c r="M21" s="163"/>
      <c r="N21" s="161"/>
      <c r="O21" s="162"/>
      <c r="P21" s="162"/>
      <c r="Q21" s="162"/>
      <c r="R21" s="162"/>
      <c r="S21" s="162"/>
      <c r="T21" s="162"/>
      <c r="U21" s="162"/>
      <c r="V21" s="162"/>
      <c r="W21" s="163"/>
    </row>
    <row r="22" spans="2:23" x14ac:dyDescent="0.3">
      <c r="B22" s="19"/>
      <c r="C22" s="20"/>
      <c r="D22" s="161" t="s">
        <v>513</v>
      </c>
      <c r="E22" s="162"/>
      <c r="F22" s="162" t="s">
        <v>514</v>
      </c>
      <c r="G22" s="162"/>
      <c r="H22" s="162"/>
      <c r="I22" s="162"/>
      <c r="J22" s="162" t="s">
        <v>524</v>
      </c>
      <c r="K22" s="162"/>
      <c r="L22" s="162"/>
      <c r="M22" s="163"/>
      <c r="N22" s="161"/>
      <c r="O22" s="162"/>
      <c r="P22" s="162"/>
      <c r="Q22" s="162"/>
      <c r="R22" s="162"/>
      <c r="S22" s="162"/>
      <c r="T22" s="162"/>
      <c r="U22" s="162"/>
      <c r="V22" s="162"/>
      <c r="W22" s="163"/>
    </row>
    <row r="23" spans="2:23" x14ac:dyDescent="0.3">
      <c r="B23" s="19"/>
      <c r="C23" s="20"/>
      <c r="D23" s="161"/>
      <c r="E23" s="162"/>
      <c r="F23" s="162"/>
      <c r="G23" s="162"/>
      <c r="H23" s="162"/>
      <c r="I23" s="162"/>
      <c r="J23" s="162"/>
      <c r="K23" s="162"/>
      <c r="L23" s="162"/>
      <c r="M23" s="163"/>
      <c r="N23" s="161"/>
      <c r="O23" s="162"/>
      <c r="P23" s="162"/>
      <c r="Q23" s="162"/>
      <c r="R23" s="162"/>
      <c r="S23" s="162"/>
      <c r="T23" s="162"/>
      <c r="U23" s="162"/>
      <c r="V23" s="162"/>
      <c r="W23" s="163"/>
    </row>
    <row r="24" spans="2:23" x14ac:dyDescent="0.3">
      <c r="B24" s="19"/>
      <c r="C24" s="20"/>
      <c r="D24" s="161" t="s">
        <v>515</v>
      </c>
      <c r="E24" s="162"/>
      <c r="F24" s="162" t="s">
        <v>516</v>
      </c>
      <c r="G24" s="162"/>
      <c r="H24" s="162"/>
      <c r="I24" s="162"/>
      <c r="J24" s="162" t="s">
        <v>525</v>
      </c>
      <c r="K24" s="162"/>
      <c r="L24" s="162"/>
      <c r="M24" s="163"/>
      <c r="N24" s="161"/>
      <c r="O24" s="162"/>
      <c r="P24" s="162"/>
      <c r="Q24" s="162"/>
      <c r="R24" s="162"/>
      <c r="S24" s="162"/>
      <c r="T24" s="162"/>
      <c r="U24" s="162"/>
      <c r="V24" s="162"/>
      <c r="W24" s="163"/>
    </row>
    <row r="25" spans="2:23" ht="17.25" thickBot="1" x14ac:dyDescent="0.35">
      <c r="B25" s="47"/>
      <c r="C25" s="60"/>
      <c r="D25" s="164"/>
      <c r="E25" s="165"/>
      <c r="F25" s="165"/>
      <c r="G25" s="165"/>
      <c r="H25" s="165"/>
      <c r="I25" s="165"/>
      <c r="J25" s="165"/>
      <c r="K25" s="165"/>
      <c r="L25" s="165"/>
      <c r="M25" s="166"/>
      <c r="N25" s="164"/>
      <c r="O25" s="165"/>
      <c r="P25" s="165"/>
      <c r="Q25" s="165"/>
      <c r="R25" s="165"/>
      <c r="S25" s="165"/>
      <c r="T25" s="165"/>
      <c r="U25" s="165"/>
      <c r="V25" s="165"/>
      <c r="W25" s="166"/>
    </row>
    <row r="26" spans="2:23" ht="17.25" thickTop="1" x14ac:dyDescent="0.3"/>
    <row r="27" spans="2:23" x14ac:dyDescent="0.3">
      <c r="B27" s="180"/>
      <c r="C27" s="180"/>
      <c r="D27" s="215" t="s">
        <v>526</v>
      </c>
      <c r="E27" s="215"/>
      <c r="F27" s="161" t="s">
        <v>527</v>
      </c>
      <c r="G27" s="162"/>
      <c r="H27" s="162"/>
      <c r="I27" s="162"/>
      <c r="J27" s="162"/>
      <c r="K27" s="162"/>
      <c r="L27" s="162"/>
      <c r="M27" s="163"/>
    </row>
    <row r="28" spans="2:23" x14ac:dyDescent="0.3">
      <c r="B28" s="180"/>
      <c r="C28" s="180"/>
      <c r="D28" s="215"/>
      <c r="E28" s="215"/>
      <c r="F28" s="161"/>
      <c r="G28" s="162"/>
      <c r="H28" s="162"/>
      <c r="I28" s="162"/>
      <c r="J28" s="162"/>
      <c r="K28" s="162"/>
      <c r="L28" s="162"/>
      <c r="M28" s="163"/>
    </row>
    <row r="29" spans="2:23" ht="17.25" thickBot="1" x14ac:dyDescent="0.35">
      <c r="B29" s="180"/>
      <c r="C29" s="180"/>
      <c r="D29" s="215"/>
      <c r="E29" s="215"/>
      <c r="F29" s="161"/>
      <c r="G29" s="162"/>
      <c r="H29" s="162"/>
      <c r="I29" s="162"/>
      <c r="J29" s="162"/>
      <c r="K29" s="162"/>
      <c r="L29" s="162"/>
      <c r="M29" s="163"/>
    </row>
    <row r="30" spans="2:23" ht="17.25" thickTop="1" x14ac:dyDescent="0.3">
      <c r="B30" s="180"/>
      <c r="C30" s="180"/>
      <c r="D30" s="215"/>
      <c r="E30" s="215"/>
      <c r="F30" s="161"/>
      <c r="G30" s="162"/>
      <c r="H30" s="162"/>
      <c r="I30" s="162"/>
      <c r="J30" s="162"/>
      <c r="K30" s="162"/>
      <c r="L30" s="162"/>
      <c r="M30" s="163"/>
      <c r="U30" s="171" t="s">
        <v>758</v>
      </c>
      <c r="V30" s="172"/>
      <c r="W30" s="173"/>
    </row>
    <row r="31" spans="2:23" ht="17.25" thickBot="1" x14ac:dyDescent="0.35">
      <c r="B31" s="180"/>
      <c r="C31" s="180"/>
      <c r="D31" s="215"/>
      <c r="E31" s="215"/>
      <c r="F31" s="164"/>
      <c r="G31" s="165"/>
      <c r="H31" s="165"/>
      <c r="I31" s="165"/>
      <c r="J31" s="165"/>
      <c r="K31" s="165"/>
      <c r="L31" s="165"/>
      <c r="M31" s="166"/>
      <c r="U31" s="174"/>
      <c r="V31" s="175"/>
      <c r="W31" s="176"/>
    </row>
    <row r="32" spans="2:23" ht="18" thickTop="1" thickBot="1" x14ac:dyDescent="0.35"/>
    <row r="33" spans="2:17" ht="17.25" thickTop="1" x14ac:dyDescent="0.3">
      <c r="B33" s="158"/>
      <c r="C33" s="159"/>
      <c r="D33" s="276" t="s">
        <v>528</v>
      </c>
      <c r="E33" s="276"/>
      <c r="F33" s="158" t="s">
        <v>529</v>
      </c>
      <c r="G33" s="159"/>
      <c r="H33" s="159"/>
      <c r="I33" s="159"/>
      <c r="J33" s="159"/>
      <c r="K33" s="159"/>
      <c r="L33" s="159"/>
      <c r="M33" s="160"/>
    </row>
    <row r="34" spans="2:17" x14ac:dyDescent="0.3">
      <c r="B34" s="161"/>
      <c r="C34" s="162"/>
      <c r="D34" s="277"/>
      <c r="E34" s="277"/>
      <c r="F34" s="161"/>
      <c r="G34" s="162"/>
      <c r="H34" s="162"/>
      <c r="I34" s="162"/>
      <c r="J34" s="162"/>
      <c r="K34" s="162"/>
      <c r="L34" s="162"/>
      <c r="M34" s="163"/>
    </row>
    <row r="35" spans="2:17" x14ac:dyDescent="0.3">
      <c r="B35" s="161"/>
      <c r="C35" s="162"/>
      <c r="D35" s="277"/>
      <c r="E35" s="277"/>
      <c r="F35" s="161"/>
      <c r="G35" s="162"/>
      <c r="H35" s="162"/>
      <c r="I35" s="162"/>
      <c r="J35" s="162"/>
      <c r="K35" s="162"/>
      <c r="L35" s="162"/>
      <c r="M35" s="163"/>
    </row>
    <row r="36" spans="2:17" x14ac:dyDescent="0.3">
      <c r="B36" s="161"/>
      <c r="C36" s="162"/>
      <c r="D36" s="277"/>
      <c r="E36" s="277"/>
      <c r="F36" s="161"/>
      <c r="G36" s="162"/>
      <c r="H36" s="162"/>
      <c r="I36" s="162"/>
      <c r="J36" s="162"/>
      <c r="K36" s="162"/>
      <c r="L36" s="162"/>
      <c r="M36" s="163"/>
    </row>
    <row r="37" spans="2:17" ht="17.25" thickBot="1" x14ac:dyDescent="0.35">
      <c r="B37" s="161"/>
      <c r="C37" s="162"/>
      <c r="D37" s="277"/>
      <c r="E37" s="277"/>
      <c r="F37" s="164"/>
      <c r="G37" s="165"/>
      <c r="H37" s="165"/>
      <c r="I37" s="165"/>
      <c r="J37" s="165"/>
      <c r="K37" s="165"/>
      <c r="L37" s="165"/>
      <c r="M37" s="166"/>
    </row>
    <row r="38" spans="2:17" ht="17.25" thickTop="1" x14ac:dyDescent="0.3">
      <c r="B38" s="19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1"/>
    </row>
    <row r="39" spans="2:17" x14ac:dyDescent="0.3">
      <c r="B39" s="19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1"/>
    </row>
    <row r="40" spans="2:17" x14ac:dyDescent="0.3">
      <c r="B40" s="19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1"/>
    </row>
    <row r="41" spans="2:17" x14ac:dyDescent="0.3">
      <c r="B41" s="19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1"/>
    </row>
    <row r="42" spans="2:17" x14ac:dyDescent="0.3">
      <c r="B42" s="19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1"/>
    </row>
    <row r="43" spans="2:17" x14ac:dyDescent="0.3">
      <c r="B43" s="19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1"/>
    </row>
    <row r="44" spans="2:17" x14ac:dyDescent="0.3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1"/>
    </row>
    <row r="45" spans="2:17" x14ac:dyDescent="0.3">
      <c r="B45" s="19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1"/>
    </row>
    <row r="46" spans="2:17" x14ac:dyDescent="0.3">
      <c r="B46" s="19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1"/>
    </row>
    <row r="47" spans="2:17" ht="17.25" thickBot="1" x14ac:dyDescent="0.35">
      <c r="B47" s="19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1"/>
    </row>
    <row r="48" spans="2:17" ht="17.25" thickTop="1" x14ac:dyDescent="0.3">
      <c r="B48" s="1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1"/>
      <c r="O48" s="171" t="s">
        <v>758</v>
      </c>
      <c r="P48" s="172"/>
      <c r="Q48" s="173"/>
    </row>
    <row r="49" spans="2:17" ht="17.25" thickBot="1" x14ac:dyDescent="0.35">
      <c r="B49" s="47"/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35"/>
      <c r="O49" s="174"/>
      <c r="P49" s="175"/>
      <c r="Q49" s="176"/>
    </row>
    <row r="50" spans="2:17" ht="17.25" thickTop="1" x14ac:dyDescent="0.3"/>
    <row r="51" spans="2:17" ht="17.25" thickBot="1" x14ac:dyDescent="0.35"/>
    <row r="52" spans="2:17" ht="17.25" thickTop="1" x14ac:dyDescent="0.3">
      <c r="B52" s="158"/>
      <c r="C52" s="159"/>
      <c r="D52" s="276" t="s">
        <v>530</v>
      </c>
      <c r="E52" s="276"/>
      <c r="F52" s="158" t="s">
        <v>531</v>
      </c>
      <c r="G52" s="159"/>
      <c r="H52" s="159"/>
      <c r="I52" s="159"/>
      <c r="J52" s="159"/>
      <c r="K52" s="159"/>
      <c r="L52" s="159"/>
      <c r="M52" s="160"/>
      <c r="N52" s="28"/>
    </row>
    <row r="53" spans="2:17" x14ac:dyDescent="0.3">
      <c r="B53" s="161"/>
      <c r="C53" s="162"/>
      <c r="D53" s="277"/>
      <c r="E53" s="277"/>
      <c r="F53" s="247" t="s">
        <v>534</v>
      </c>
      <c r="G53" s="238"/>
      <c r="H53" s="238"/>
      <c r="I53" s="238"/>
      <c r="J53" s="238"/>
      <c r="K53" s="238"/>
      <c r="L53" s="238"/>
      <c r="M53" s="246"/>
      <c r="N53" s="21"/>
    </row>
    <row r="54" spans="2:17" x14ac:dyDescent="0.3">
      <c r="B54" s="161"/>
      <c r="C54" s="162"/>
      <c r="D54" s="277"/>
      <c r="E54" s="277"/>
      <c r="F54" s="247" t="s">
        <v>533</v>
      </c>
      <c r="G54" s="238"/>
      <c r="H54" s="238"/>
      <c r="I54" s="238"/>
      <c r="J54" s="238"/>
      <c r="K54" s="238"/>
      <c r="L54" s="238"/>
      <c r="M54" s="246"/>
      <c r="N54" s="21"/>
    </row>
    <row r="55" spans="2:17" x14ac:dyDescent="0.3">
      <c r="B55" s="161"/>
      <c r="C55" s="162"/>
      <c r="D55" s="277"/>
      <c r="E55" s="277"/>
      <c r="F55" s="247" t="s">
        <v>532</v>
      </c>
      <c r="G55" s="238"/>
      <c r="H55" s="238"/>
      <c r="I55" s="238"/>
      <c r="J55" s="238"/>
      <c r="K55" s="238"/>
      <c r="L55" s="238"/>
      <c r="M55" s="246"/>
      <c r="N55" s="21"/>
    </row>
    <row r="56" spans="2:17" ht="17.25" thickBot="1" x14ac:dyDescent="0.35">
      <c r="B56" s="161"/>
      <c r="C56" s="162"/>
      <c r="D56" s="277"/>
      <c r="E56" s="277"/>
      <c r="F56" s="57"/>
      <c r="G56" s="58"/>
      <c r="H56" s="58"/>
      <c r="I56" s="58"/>
      <c r="J56" s="58"/>
      <c r="K56" s="58"/>
      <c r="L56" s="58"/>
      <c r="M56" s="59"/>
      <c r="N56" s="21"/>
    </row>
    <row r="57" spans="2:17" ht="17.25" thickTop="1" x14ac:dyDescent="0.3">
      <c r="B57" s="19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1"/>
    </row>
    <row r="58" spans="2:17" x14ac:dyDescent="0.3">
      <c r="B58" s="19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1"/>
    </row>
    <row r="59" spans="2:17" x14ac:dyDescent="0.3">
      <c r="B59" s="19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1"/>
    </row>
    <row r="60" spans="2:17" x14ac:dyDescent="0.3">
      <c r="B60" s="19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1"/>
    </row>
    <row r="61" spans="2:17" ht="17.25" thickBot="1" x14ac:dyDescent="0.35">
      <c r="B61" s="19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1"/>
    </row>
    <row r="62" spans="2:17" ht="17.25" thickTop="1" x14ac:dyDescent="0.3">
      <c r="B62" s="19"/>
      <c r="C62" s="20"/>
      <c r="D62" s="20"/>
      <c r="E62" s="20"/>
      <c r="F62" s="20"/>
      <c r="G62" s="20"/>
      <c r="H62" s="20"/>
      <c r="I62" s="158" t="s">
        <v>535</v>
      </c>
      <c r="J62" s="159"/>
      <c r="K62" s="159" t="s">
        <v>539</v>
      </c>
      <c r="L62" s="159"/>
      <c r="M62" s="159" t="s">
        <v>540</v>
      </c>
      <c r="N62" s="160"/>
    </row>
    <row r="63" spans="2:17" x14ac:dyDescent="0.3">
      <c r="B63" s="19"/>
      <c r="C63" s="20"/>
      <c r="D63" s="20"/>
      <c r="E63" s="20"/>
      <c r="F63" s="20"/>
      <c r="G63" s="162"/>
      <c r="H63" s="20"/>
      <c r="I63" s="161" t="s">
        <v>536</v>
      </c>
      <c r="J63" s="162"/>
      <c r="K63" s="162">
        <v>3</v>
      </c>
      <c r="L63" s="162"/>
      <c r="M63" s="162" t="s">
        <v>541</v>
      </c>
      <c r="N63" s="163"/>
    </row>
    <row r="64" spans="2:17" x14ac:dyDescent="0.3">
      <c r="B64" s="19"/>
      <c r="C64" s="20"/>
      <c r="D64" s="20"/>
      <c r="E64" s="20"/>
      <c r="F64" s="20"/>
      <c r="G64" s="162"/>
      <c r="H64" s="20"/>
      <c r="I64" s="161" t="s">
        <v>537</v>
      </c>
      <c r="J64" s="162"/>
      <c r="K64" s="162">
        <v>3</v>
      </c>
      <c r="L64" s="162"/>
      <c r="M64" s="162">
        <v>200</v>
      </c>
      <c r="N64" s="163"/>
    </row>
    <row r="65" spans="2:18" ht="17.25" thickBot="1" x14ac:dyDescent="0.35">
      <c r="B65" s="19"/>
      <c r="C65" s="20"/>
      <c r="D65" s="20"/>
      <c r="E65" s="20"/>
      <c r="F65" s="20"/>
      <c r="G65" s="20"/>
      <c r="H65" s="20"/>
      <c r="I65" s="164" t="s">
        <v>538</v>
      </c>
      <c r="J65" s="165"/>
      <c r="K65" s="165">
        <v>5</v>
      </c>
      <c r="L65" s="165"/>
      <c r="M65" s="165">
        <v>200</v>
      </c>
      <c r="N65" s="166"/>
    </row>
    <row r="66" spans="2:18" ht="17.25" thickTop="1" x14ac:dyDescent="0.3">
      <c r="B66" s="19"/>
      <c r="C66" s="20"/>
      <c r="D66" s="20"/>
      <c r="E66" s="20"/>
      <c r="F66" s="20"/>
      <c r="G66" s="20"/>
      <c r="H66" s="20"/>
      <c r="I66" s="20"/>
      <c r="J66" s="162"/>
      <c r="K66" s="162"/>
      <c r="L66" s="162"/>
      <c r="M66" s="162"/>
      <c r="N66" s="21"/>
    </row>
    <row r="67" spans="2:18" x14ac:dyDescent="0.3">
      <c r="B67" s="19"/>
      <c r="C67" s="20"/>
      <c r="D67" s="20"/>
      <c r="E67" s="20"/>
      <c r="F67" s="20"/>
      <c r="G67" s="20"/>
      <c r="H67" s="20"/>
      <c r="I67" s="20"/>
      <c r="J67" s="162"/>
      <c r="K67" s="162"/>
      <c r="L67" s="162"/>
      <c r="M67" s="162"/>
      <c r="N67" s="21"/>
    </row>
    <row r="68" spans="2:18" x14ac:dyDescent="0.3">
      <c r="B68" s="19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1"/>
    </row>
    <row r="69" spans="2:18" ht="17.25" thickBot="1" x14ac:dyDescent="0.35">
      <c r="B69" s="47"/>
      <c r="C69" s="60"/>
      <c r="D69" s="60"/>
      <c r="E69" s="60"/>
      <c r="F69" s="60"/>
      <c r="G69" s="60"/>
      <c r="H69" s="60"/>
      <c r="I69" s="60"/>
      <c r="J69" s="60"/>
      <c r="K69" s="60"/>
      <c r="L69" s="60"/>
      <c r="M69" s="60"/>
      <c r="N69" s="35"/>
    </row>
    <row r="70" spans="2:18" ht="18" thickTop="1" thickBot="1" x14ac:dyDescent="0.35"/>
    <row r="71" spans="2:18" ht="17.25" thickTop="1" x14ac:dyDescent="0.3">
      <c r="B71" s="158"/>
      <c r="C71" s="159"/>
      <c r="D71" s="276" t="s">
        <v>542</v>
      </c>
      <c r="E71" s="276"/>
      <c r="F71" s="158" t="s">
        <v>543</v>
      </c>
      <c r="G71" s="159"/>
      <c r="H71" s="159"/>
      <c r="I71" s="159"/>
      <c r="J71" s="159"/>
      <c r="K71" s="159"/>
      <c r="L71" s="159"/>
      <c r="M71" s="160"/>
    </row>
    <row r="72" spans="2:18" x14ac:dyDescent="0.3">
      <c r="B72" s="161"/>
      <c r="C72" s="162"/>
      <c r="D72" s="277"/>
      <c r="E72" s="277"/>
      <c r="F72" s="161"/>
      <c r="G72" s="162"/>
      <c r="H72" s="162"/>
      <c r="I72" s="162"/>
      <c r="J72" s="162"/>
      <c r="K72" s="162"/>
      <c r="L72" s="162"/>
      <c r="M72" s="163"/>
      <c r="O72" s="10"/>
      <c r="P72" s="10"/>
    </row>
    <row r="73" spans="2:18" x14ac:dyDescent="0.3">
      <c r="B73" s="161"/>
      <c r="C73" s="162"/>
      <c r="D73" s="277"/>
      <c r="E73" s="277"/>
      <c r="F73" s="161"/>
      <c r="G73" s="162"/>
      <c r="H73" s="162"/>
      <c r="I73" s="162"/>
      <c r="J73" s="162"/>
      <c r="K73" s="162"/>
      <c r="L73" s="162"/>
      <c r="M73" s="163"/>
      <c r="O73" s="10"/>
      <c r="P73" s="10"/>
    </row>
    <row r="74" spans="2:18" x14ac:dyDescent="0.3">
      <c r="B74" s="161"/>
      <c r="C74" s="162"/>
      <c r="D74" s="277"/>
      <c r="E74" s="277"/>
      <c r="F74" s="161"/>
      <c r="G74" s="162"/>
      <c r="H74" s="162"/>
      <c r="I74" s="162"/>
      <c r="J74" s="162"/>
      <c r="K74" s="162"/>
      <c r="L74" s="162"/>
      <c r="M74" s="163"/>
      <c r="N74" s="180"/>
      <c r="O74" s="180"/>
    </row>
    <row r="75" spans="2:18" ht="17.25" thickBot="1" x14ac:dyDescent="0.35">
      <c r="B75" s="161"/>
      <c r="C75" s="162"/>
      <c r="D75" s="277"/>
      <c r="E75" s="277"/>
      <c r="F75" s="164"/>
      <c r="G75" s="165"/>
      <c r="H75" s="165"/>
      <c r="I75" s="165"/>
      <c r="J75" s="165"/>
      <c r="K75" s="165"/>
      <c r="L75" s="165"/>
      <c r="M75" s="166"/>
      <c r="N75" s="180"/>
      <c r="O75" s="180"/>
    </row>
    <row r="76" spans="2:18" ht="18" thickTop="1" thickBot="1" x14ac:dyDescent="0.35">
      <c r="B76" s="19"/>
      <c r="C76" s="20"/>
      <c r="D76" s="20"/>
      <c r="E76" s="20"/>
      <c r="F76" s="20"/>
      <c r="G76" s="20"/>
      <c r="H76" s="20"/>
      <c r="I76" s="20"/>
      <c r="J76" s="162"/>
      <c r="K76" s="162"/>
      <c r="L76" s="162"/>
      <c r="M76" s="163"/>
      <c r="N76" s="180"/>
      <c r="O76" s="180"/>
    </row>
    <row r="77" spans="2:18" ht="17.25" thickTop="1" x14ac:dyDescent="0.3">
      <c r="B77" s="19"/>
      <c r="C77" s="20"/>
      <c r="D77" s="20"/>
      <c r="E77" s="20"/>
      <c r="F77" s="20"/>
      <c r="G77" s="20"/>
      <c r="H77" s="20"/>
      <c r="I77" s="20"/>
      <c r="J77" s="162"/>
      <c r="K77" s="162"/>
      <c r="L77" s="162"/>
      <c r="M77" s="163"/>
      <c r="N77" s="180"/>
      <c r="O77" s="180"/>
      <c r="P77" s="171" t="s">
        <v>758</v>
      </c>
      <c r="Q77" s="172"/>
      <c r="R77" s="173"/>
    </row>
    <row r="78" spans="2:18" ht="17.25" thickBot="1" x14ac:dyDescent="0.35">
      <c r="B78" s="19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1"/>
      <c r="P78" s="174"/>
      <c r="Q78" s="175"/>
      <c r="R78" s="176"/>
    </row>
    <row r="79" spans="2:18" ht="17.25" thickTop="1" x14ac:dyDescent="0.3">
      <c r="B79" s="19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1"/>
      <c r="N79" t="s">
        <v>905</v>
      </c>
    </row>
    <row r="80" spans="2:18" x14ac:dyDescent="0.3">
      <c r="B80" s="19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1"/>
      <c r="N80" t="s">
        <v>906</v>
      </c>
    </row>
    <row r="81" spans="2:14" x14ac:dyDescent="0.3">
      <c r="B81" s="19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1"/>
      <c r="N81" t="s">
        <v>907</v>
      </c>
    </row>
    <row r="82" spans="2:14" x14ac:dyDescent="0.3">
      <c r="B82" s="19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1"/>
      <c r="N82" t="s">
        <v>908</v>
      </c>
    </row>
    <row r="83" spans="2:14" x14ac:dyDescent="0.3">
      <c r="B83" s="19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1"/>
      <c r="N83" t="s">
        <v>909</v>
      </c>
    </row>
    <row r="84" spans="2:14" x14ac:dyDescent="0.3">
      <c r="B84" s="19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1"/>
      <c r="N84" t="s">
        <v>910</v>
      </c>
    </row>
    <row r="85" spans="2:14" x14ac:dyDescent="0.3">
      <c r="B85" s="19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1"/>
      <c r="N85" t="s">
        <v>911</v>
      </c>
    </row>
    <row r="86" spans="2:14" x14ac:dyDescent="0.3">
      <c r="B86" s="19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1"/>
      <c r="N86" t="s">
        <v>912</v>
      </c>
    </row>
    <row r="87" spans="2:14" x14ac:dyDescent="0.3">
      <c r="B87" s="19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1"/>
      <c r="N87" t="s">
        <v>913</v>
      </c>
    </row>
    <row r="88" spans="2:14" x14ac:dyDescent="0.3">
      <c r="B88" s="19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1"/>
      <c r="N88" t="s">
        <v>914</v>
      </c>
    </row>
    <row r="89" spans="2:14" x14ac:dyDescent="0.3">
      <c r="B89" s="19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1"/>
      <c r="N89" t="s">
        <v>915</v>
      </c>
    </row>
    <row r="90" spans="2:14" x14ac:dyDescent="0.3">
      <c r="B90" s="41" t="s">
        <v>544</v>
      </c>
      <c r="C90" s="42"/>
      <c r="D90" s="42"/>
      <c r="E90" s="42"/>
      <c r="F90" s="42"/>
      <c r="G90" s="20"/>
      <c r="H90" s="20"/>
      <c r="I90" s="20"/>
      <c r="J90" s="20"/>
      <c r="K90" s="20"/>
      <c r="L90" s="20"/>
      <c r="M90" s="21"/>
    </row>
    <row r="91" spans="2:14" x14ac:dyDescent="0.3">
      <c r="B91" s="41" t="s">
        <v>545</v>
      </c>
      <c r="C91" s="42"/>
      <c r="D91" s="42"/>
      <c r="E91" s="42"/>
      <c r="F91" s="42"/>
      <c r="G91" s="20"/>
      <c r="H91" s="20"/>
      <c r="I91" s="100" t="s">
        <v>900</v>
      </c>
      <c r="J91" s="20"/>
      <c r="K91" s="20"/>
      <c r="L91" s="20"/>
      <c r="M91" s="21"/>
    </row>
    <row r="92" spans="2:14" ht="17.25" thickBot="1" x14ac:dyDescent="0.35">
      <c r="B92" s="57" t="s">
        <v>546</v>
      </c>
      <c r="C92" s="58"/>
      <c r="D92" s="58"/>
      <c r="E92" s="58"/>
      <c r="F92" s="58"/>
      <c r="G92" s="60"/>
      <c r="H92" s="60"/>
      <c r="I92" s="60"/>
      <c r="J92" s="60"/>
      <c r="K92" s="60"/>
      <c r="L92" s="60"/>
      <c r="M92" s="35"/>
    </row>
    <row r="93" spans="2:14" ht="18" thickTop="1" thickBot="1" x14ac:dyDescent="0.35"/>
    <row r="94" spans="2:14" ht="17.25" thickTop="1" x14ac:dyDescent="0.3">
      <c r="B94" s="180"/>
      <c r="C94" s="180"/>
      <c r="D94" s="276" t="s">
        <v>548</v>
      </c>
      <c r="E94" s="276"/>
      <c r="F94" s="158" t="s">
        <v>547</v>
      </c>
      <c r="G94" s="159"/>
      <c r="H94" s="159"/>
      <c r="I94" s="159"/>
      <c r="J94" s="159"/>
      <c r="K94" s="159"/>
      <c r="L94" s="159"/>
      <c r="M94" s="160"/>
    </row>
    <row r="95" spans="2:14" x14ac:dyDescent="0.3">
      <c r="B95" s="180"/>
      <c r="C95" s="180"/>
      <c r="D95" s="277"/>
      <c r="E95" s="277"/>
      <c r="F95" s="161"/>
      <c r="G95" s="162"/>
      <c r="H95" s="162"/>
      <c r="I95" s="162"/>
      <c r="J95" s="162"/>
      <c r="K95" s="162"/>
      <c r="L95" s="162"/>
      <c r="M95" s="163"/>
    </row>
    <row r="96" spans="2:14" x14ac:dyDescent="0.3">
      <c r="B96" s="180"/>
      <c r="C96" s="180"/>
      <c r="D96" s="277"/>
      <c r="E96" s="277"/>
      <c r="F96" s="161" t="s">
        <v>549</v>
      </c>
      <c r="G96" s="162"/>
      <c r="H96" s="162"/>
      <c r="I96" s="162"/>
      <c r="J96" s="162"/>
      <c r="K96" s="162"/>
      <c r="L96" s="162"/>
      <c r="M96" s="163"/>
    </row>
    <row r="97" spans="2:18" x14ac:dyDescent="0.3">
      <c r="B97" s="180"/>
      <c r="C97" s="180"/>
      <c r="D97" s="277"/>
      <c r="E97" s="277"/>
      <c r="F97" s="161"/>
      <c r="G97" s="162"/>
      <c r="H97" s="162"/>
      <c r="I97" s="162"/>
      <c r="J97" s="162"/>
      <c r="K97" s="162"/>
      <c r="L97" s="162"/>
      <c r="M97" s="163"/>
    </row>
    <row r="98" spans="2:18" ht="17.25" thickBot="1" x14ac:dyDescent="0.35">
      <c r="B98" s="180"/>
      <c r="C98" s="180"/>
      <c r="D98" s="277"/>
      <c r="E98" s="277"/>
      <c r="F98" s="164"/>
      <c r="G98" s="165"/>
      <c r="H98" s="165"/>
      <c r="I98" s="165"/>
      <c r="J98" s="165"/>
      <c r="K98" s="165"/>
      <c r="L98" s="165"/>
      <c r="M98" s="166"/>
    </row>
    <row r="99" spans="2:18" ht="17.25" thickTop="1" x14ac:dyDescent="0.3"/>
    <row r="101" spans="2:18" x14ac:dyDescent="0.3">
      <c r="J101" t="s">
        <v>550</v>
      </c>
    </row>
    <row r="103" spans="2:18" x14ac:dyDescent="0.3">
      <c r="J103" t="s">
        <v>551</v>
      </c>
    </row>
    <row r="104" spans="2:18" ht="17.25" thickBot="1" x14ac:dyDescent="0.35"/>
    <row r="105" spans="2:18" ht="17.25" thickTop="1" x14ac:dyDescent="0.3">
      <c r="K105" s="284" t="s">
        <v>552</v>
      </c>
      <c r="L105" s="284"/>
      <c r="M105" s="284" t="s">
        <v>553</v>
      </c>
      <c r="N105" s="284"/>
    </row>
    <row r="106" spans="2:18" x14ac:dyDescent="0.3">
      <c r="K106" s="285" t="s">
        <v>554</v>
      </c>
      <c r="L106" s="285"/>
      <c r="M106" s="285" t="s">
        <v>554</v>
      </c>
      <c r="N106" s="285"/>
    </row>
    <row r="107" spans="2:18" ht="17.25" thickBot="1" x14ac:dyDescent="0.35">
      <c r="K107" s="285" t="s">
        <v>555</v>
      </c>
      <c r="L107" s="285"/>
      <c r="M107" s="285" t="s">
        <v>556</v>
      </c>
      <c r="N107" s="285"/>
    </row>
    <row r="108" spans="2:18" ht="18" thickTop="1" thickBot="1" x14ac:dyDescent="0.35">
      <c r="K108" s="286" t="s">
        <v>558</v>
      </c>
      <c r="L108" s="286"/>
      <c r="M108" s="286" t="s">
        <v>557</v>
      </c>
      <c r="N108" s="286"/>
      <c r="P108" s="171" t="s">
        <v>758</v>
      </c>
      <c r="Q108" s="172"/>
      <c r="R108" s="173"/>
    </row>
    <row r="109" spans="2:18" ht="18" thickTop="1" thickBot="1" x14ac:dyDescent="0.35">
      <c r="P109" s="174"/>
      <c r="Q109" s="175"/>
      <c r="R109" s="176"/>
    </row>
    <row r="110" spans="2:18" ht="17.25" thickTop="1" x14ac:dyDescent="0.3"/>
    <row r="118" spans="2:18" ht="17.25" thickBot="1" x14ac:dyDescent="0.35"/>
    <row r="119" spans="2:18" ht="17.25" thickTop="1" x14ac:dyDescent="0.3">
      <c r="D119" s="276" t="s">
        <v>559</v>
      </c>
      <c r="E119" s="276"/>
      <c r="F119" s="158" t="s">
        <v>560</v>
      </c>
      <c r="G119" s="159"/>
      <c r="H119" s="159"/>
      <c r="I119" s="159"/>
      <c r="J119" s="159"/>
      <c r="K119" s="159"/>
      <c r="L119" s="159"/>
      <c r="M119" s="160"/>
    </row>
    <row r="120" spans="2:18" x14ac:dyDescent="0.3">
      <c r="D120" s="277"/>
      <c r="E120" s="277"/>
      <c r="F120" s="161"/>
      <c r="G120" s="162"/>
      <c r="H120" s="162"/>
      <c r="I120" s="162"/>
      <c r="J120" s="162"/>
      <c r="K120" s="162"/>
      <c r="L120" s="162"/>
      <c r="M120" s="163"/>
    </row>
    <row r="121" spans="2:18" x14ac:dyDescent="0.3">
      <c r="D121" s="277"/>
      <c r="E121" s="277"/>
      <c r="F121" s="161"/>
      <c r="G121" s="162"/>
      <c r="H121" s="162"/>
      <c r="I121" s="162"/>
      <c r="J121" s="162"/>
      <c r="K121" s="162"/>
      <c r="L121" s="162"/>
      <c r="M121" s="163"/>
    </row>
    <row r="122" spans="2:18" ht="17.25" thickBot="1" x14ac:dyDescent="0.35">
      <c r="D122" s="277"/>
      <c r="E122" s="277"/>
      <c r="F122" s="161"/>
      <c r="G122" s="162"/>
      <c r="H122" s="162"/>
      <c r="I122" s="162"/>
      <c r="J122" s="162"/>
      <c r="K122" s="162"/>
      <c r="L122" s="162"/>
      <c r="M122" s="163"/>
    </row>
    <row r="123" spans="2:18" ht="18" thickTop="1" thickBot="1" x14ac:dyDescent="0.35">
      <c r="D123" s="277"/>
      <c r="E123" s="277"/>
      <c r="F123" s="164"/>
      <c r="G123" s="165"/>
      <c r="H123" s="165"/>
      <c r="I123" s="165"/>
      <c r="J123" s="165"/>
      <c r="K123" s="165"/>
      <c r="L123" s="165"/>
      <c r="M123" s="166"/>
      <c r="P123" s="171" t="s">
        <v>758</v>
      </c>
      <c r="Q123" s="172"/>
      <c r="R123" s="173"/>
    </row>
    <row r="124" spans="2:18" ht="18" thickTop="1" thickBot="1" x14ac:dyDescent="0.35">
      <c r="P124" s="174"/>
      <c r="Q124" s="175"/>
      <c r="R124" s="176"/>
    </row>
    <row r="125" spans="2:18" ht="17.25" thickTop="1" x14ac:dyDescent="0.3">
      <c r="B125" s="62"/>
      <c r="C125" s="27"/>
      <c r="D125" s="276" t="s">
        <v>561</v>
      </c>
      <c r="E125" s="276"/>
      <c r="F125" s="278" t="s">
        <v>562</v>
      </c>
      <c r="G125" s="279"/>
      <c r="H125" s="279"/>
      <c r="I125" s="279"/>
      <c r="J125" s="279"/>
      <c r="K125" s="279"/>
      <c r="L125" s="279"/>
      <c r="M125" s="280"/>
    </row>
    <row r="126" spans="2:18" x14ac:dyDescent="0.3">
      <c r="B126" s="19"/>
      <c r="C126" s="20"/>
      <c r="D126" s="277"/>
      <c r="E126" s="277"/>
      <c r="F126" s="247"/>
      <c r="G126" s="238"/>
      <c r="H126" s="238"/>
      <c r="I126" s="238"/>
      <c r="J126" s="238"/>
      <c r="K126" s="238"/>
      <c r="L126" s="238"/>
      <c r="M126" s="246"/>
    </row>
    <row r="127" spans="2:18" x14ac:dyDescent="0.3">
      <c r="B127" s="19"/>
      <c r="C127" s="20"/>
      <c r="D127" s="277"/>
      <c r="E127" s="277"/>
      <c r="F127" s="247" t="s">
        <v>563</v>
      </c>
      <c r="G127" s="238"/>
      <c r="H127" s="238"/>
      <c r="I127" s="238"/>
      <c r="J127" s="238"/>
      <c r="K127" s="238"/>
      <c r="L127" s="238"/>
      <c r="M127" s="246"/>
    </row>
    <row r="128" spans="2:18" x14ac:dyDescent="0.3">
      <c r="B128" s="19"/>
      <c r="C128" s="20"/>
      <c r="D128" s="277"/>
      <c r="E128" s="277"/>
      <c r="F128" s="247"/>
      <c r="G128" s="238"/>
      <c r="H128" s="238"/>
      <c r="I128" s="238"/>
      <c r="J128" s="238"/>
      <c r="K128" s="238"/>
      <c r="L128" s="238"/>
      <c r="M128" s="246"/>
    </row>
    <row r="129" spans="2:13" ht="17.25" thickBot="1" x14ac:dyDescent="0.35">
      <c r="B129" s="19"/>
      <c r="C129" s="20"/>
      <c r="D129" s="277"/>
      <c r="E129" s="277"/>
      <c r="F129" s="281"/>
      <c r="G129" s="282"/>
      <c r="H129" s="282"/>
      <c r="I129" s="282"/>
      <c r="J129" s="282"/>
      <c r="K129" s="282"/>
      <c r="L129" s="282"/>
      <c r="M129" s="283"/>
    </row>
    <row r="130" spans="2:13" ht="17.25" thickTop="1" x14ac:dyDescent="0.3">
      <c r="B130" s="19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1"/>
    </row>
    <row r="131" spans="2:13" x14ac:dyDescent="0.3">
      <c r="B131" s="19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1"/>
    </row>
    <row r="132" spans="2:13" x14ac:dyDescent="0.3">
      <c r="B132" s="19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1"/>
    </row>
    <row r="133" spans="2:13" x14ac:dyDescent="0.3">
      <c r="B133" s="19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1"/>
    </row>
    <row r="134" spans="2:13" x14ac:dyDescent="0.3">
      <c r="B134" s="19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1"/>
    </row>
    <row r="135" spans="2:13" x14ac:dyDescent="0.3">
      <c r="B135" s="19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1"/>
    </row>
    <row r="136" spans="2:13" x14ac:dyDescent="0.3">
      <c r="B136" s="19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1"/>
    </row>
    <row r="137" spans="2:13" x14ac:dyDescent="0.3">
      <c r="B137" s="19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1"/>
    </row>
    <row r="138" spans="2:13" x14ac:dyDescent="0.3">
      <c r="B138" s="19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1"/>
    </row>
    <row r="139" spans="2:13" x14ac:dyDescent="0.3">
      <c r="B139" s="19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1"/>
    </row>
    <row r="140" spans="2:13" x14ac:dyDescent="0.3">
      <c r="B140" s="19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1"/>
    </row>
    <row r="141" spans="2:13" x14ac:dyDescent="0.3">
      <c r="B141" s="19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1"/>
    </row>
    <row r="142" spans="2:13" x14ac:dyDescent="0.3">
      <c r="B142" s="19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1"/>
    </row>
    <row r="143" spans="2:13" x14ac:dyDescent="0.3">
      <c r="B143" s="19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1"/>
    </row>
    <row r="144" spans="2:13" x14ac:dyDescent="0.3">
      <c r="B144" s="19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1"/>
    </row>
    <row r="145" spans="2:18" x14ac:dyDescent="0.3">
      <c r="B145" s="19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1"/>
    </row>
    <row r="146" spans="2:18" x14ac:dyDescent="0.3">
      <c r="B146" s="19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1"/>
    </row>
    <row r="147" spans="2:18" x14ac:dyDescent="0.3">
      <c r="B147" s="19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1"/>
    </row>
    <row r="148" spans="2:18" x14ac:dyDescent="0.3">
      <c r="B148" s="19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1"/>
    </row>
    <row r="149" spans="2:18" x14ac:dyDescent="0.3">
      <c r="B149" s="19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1"/>
    </row>
    <row r="150" spans="2:18" x14ac:dyDescent="0.3">
      <c r="B150" s="19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1"/>
    </row>
    <row r="151" spans="2:18" x14ac:dyDescent="0.3">
      <c r="B151" s="19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1"/>
    </row>
    <row r="152" spans="2:18" x14ac:dyDescent="0.3">
      <c r="B152" s="19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1"/>
    </row>
    <row r="153" spans="2:18" x14ac:dyDescent="0.3">
      <c r="B153" s="19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1"/>
    </row>
    <row r="154" spans="2:18" ht="17.25" thickBot="1" x14ac:dyDescent="0.35">
      <c r="B154" s="47"/>
      <c r="C154" s="60"/>
      <c r="D154" s="60"/>
      <c r="E154" s="60"/>
      <c r="F154" s="60"/>
      <c r="G154" s="60"/>
      <c r="H154" s="60"/>
      <c r="I154" s="60"/>
      <c r="J154" s="60"/>
      <c r="K154" s="60"/>
      <c r="L154" s="60"/>
      <c r="M154" s="35"/>
    </row>
    <row r="155" spans="2:18" ht="18" thickTop="1" thickBot="1" x14ac:dyDescent="0.35"/>
    <row r="156" spans="2:18" ht="17.25" thickTop="1" x14ac:dyDescent="0.3">
      <c r="B156" s="180"/>
      <c r="C156" s="180"/>
      <c r="D156" s="276" t="s">
        <v>564</v>
      </c>
      <c r="E156" s="276"/>
      <c r="F156" s="278" t="s">
        <v>565</v>
      </c>
      <c r="G156" s="279"/>
      <c r="H156" s="279"/>
      <c r="I156" s="279"/>
      <c r="J156" s="279"/>
      <c r="K156" s="279"/>
      <c r="L156" s="279"/>
      <c r="M156" s="280"/>
    </row>
    <row r="157" spans="2:18" x14ac:dyDescent="0.3">
      <c r="B157" s="180"/>
      <c r="C157" s="180"/>
      <c r="D157" s="277"/>
      <c r="E157" s="277"/>
      <c r="F157" s="247"/>
      <c r="G157" s="238"/>
      <c r="H157" s="238"/>
      <c r="I157" s="238"/>
      <c r="J157" s="238"/>
      <c r="K157" s="238"/>
      <c r="L157" s="238"/>
      <c r="M157" s="246"/>
    </row>
    <row r="158" spans="2:18" x14ac:dyDescent="0.3">
      <c r="B158" s="180"/>
      <c r="C158" s="180"/>
      <c r="D158" s="277"/>
      <c r="E158" s="277"/>
      <c r="F158" s="247"/>
      <c r="G158" s="238"/>
      <c r="H158" s="238"/>
      <c r="I158" s="238"/>
      <c r="J158" s="238"/>
      <c r="K158" s="238"/>
      <c r="L158" s="238"/>
      <c r="M158" s="246"/>
    </row>
    <row r="159" spans="2:18" ht="17.25" thickBot="1" x14ac:dyDescent="0.35">
      <c r="B159" s="180"/>
      <c r="C159" s="180"/>
      <c r="D159" s="277"/>
      <c r="E159" s="277"/>
      <c r="F159" s="247" t="s">
        <v>566</v>
      </c>
      <c r="G159" s="238"/>
      <c r="H159" s="238"/>
      <c r="I159" s="238"/>
      <c r="J159" s="238"/>
      <c r="K159" s="238"/>
      <c r="L159" s="238"/>
      <c r="M159" s="246"/>
    </row>
    <row r="160" spans="2:18" ht="18" thickTop="1" thickBot="1" x14ac:dyDescent="0.35">
      <c r="B160" s="180"/>
      <c r="C160" s="180"/>
      <c r="D160" s="277"/>
      <c r="E160" s="277"/>
      <c r="F160" s="281"/>
      <c r="G160" s="282"/>
      <c r="H160" s="282"/>
      <c r="I160" s="282"/>
      <c r="J160" s="282"/>
      <c r="K160" s="282"/>
      <c r="L160" s="282"/>
      <c r="M160" s="283"/>
      <c r="P160" s="171" t="s">
        <v>758</v>
      </c>
      <c r="Q160" s="172"/>
      <c r="R160" s="173"/>
    </row>
    <row r="161" spans="2:18" ht="18" thickTop="1" thickBot="1" x14ac:dyDescent="0.35">
      <c r="P161" s="174"/>
      <c r="Q161" s="175"/>
      <c r="R161" s="176"/>
    </row>
    <row r="162" spans="2:18" ht="17.25" thickTop="1" x14ac:dyDescent="0.3"/>
    <row r="168" spans="2:18" x14ac:dyDescent="0.3">
      <c r="G168" s="180"/>
      <c r="I168" s="180"/>
    </row>
    <row r="169" spans="2:18" x14ac:dyDescent="0.3">
      <c r="G169" s="180"/>
      <c r="I169" s="180"/>
    </row>
    <row r="171" spans="2:18" x14ac:dyDescent="0.3">
      <c r="H171" s="37" t="s">
        <v>567</v>
      </c>
    </row>
    <row r="175" spans="2:18" ht="17.25" thickBot="1" x14ac:dyDescent="0.35"/>
    <row r="176" spans="2:18" ht="17.25" thickTop="1" x14ac:dyDescent="0.3">
      <c r="B176" s="180"/>
      <c r="C176" s="180"/>
      <c r="D176" s="215" t="s">
        <v>568</v>
      </c>
      <c r="E176" s="215"/>
      <c r="F176" s="158" t="s">
        <v>573</v>
      </c>
      <c r="G176" s="159"/>
      <c r="H176" s="159"/>
      <c r="I176" s="159"/>
      <c r="J176" s="159"/>
      <c r="K176" s="159"/>
      <c r="L176" s="159"/>
      <c r="M176" s="160"/>
    </row>
    <row r="177" spans="2:13" x14ac:dyDescent="0.3">
      <c r="B177" s="180"/>
      <c r="C177" s="180"/>
      <c r="D177" s="215"/>
      <c r="E177" s="215"/>
      <c r="F177" s="161"/>
      <c r="G177" s="162"/>
      <c r="H177" s="162"/>
      <c r="I177" s="162"/>
      <c r="J177" s="162"/>
      <c r="K177" s="162"/>
      <c r="L177" s="162"/>
      <c r="M177" s="163"/>
    </row>
    <row r="178" spans="2:13" x14ac:dyDescent="0.3">
      <c r="B178" s="180"/>
      <c r="C178" s="180"/>
      <c r="D178" s="215"/>
      <c r="E178" s="215"/>
      <c r="F178" s="161"/>
      <c r="G178" s="162"/>
      <c r="H178" s="162"/>
      <c r="I178" s="162"/>
      <c r="J178" s="162"/>
      <c r="K178" s="162"/>
      <c r="L178" s="162"/>
      <c r="M178" s="163"/>
    </row>
    <row r="179" spans="2:13" x14ac:dyDescent="0.3">
      <c r="B179" s="180"/>
      <c r="C179" s="180"/>
      <c r="D179" s="215"/>
      <c r="E179" s="215"/>
      <c r="F179" s="161"/>
      <c r="G179" s="162"/>
      <c r="H179" s="162"/>
      <c r="I179" s="162"/>
      <c r="J179" s="162"/>
      <c r="K179" s="162"/>
      <c r="L179" s="162"/>
      <c r="M179" s="163"/>
    </row>
    <row r="180" spans="2:13" ht="17.25" thickBot="1" x14ac:dyDescent="0.35">
      <c r="B180" s="180"/>
      <c r="C180" s="180"/>
      <c r="D180" s="215"/>
      <c r="E180" s="215"/>
      <c r="F180" s="164"/>
      <c r="G180" s="165"/>
      <c r="H180" s="165"/>
      <c r="I180" s="165"/>
      <c r="J180" s="165"/>
      <c r="K180" s="165"/>
      <c r="L180" s="165"/>
      <c r="M180" s="166"/>
    </row>
    <row r="181" spans="2:13" ht="17.25" thickTop="1" x14ac:dyDescent="0.3">
      <c r="B181" s="180"/>
      <c r="C181" s="180"/>
      <c r="D181" s="215" t="s">
        <v>569</v>
      </c>
      <c r="E181" s="215"/>
      <c r="F181" s="161" t="s">
        <v>572</v>
      </c>
      <c r="G181" s="162"/>
      <c r="H181" s="162"/>
      <c r="I181" s="162"/>
      <c r="J181" s="162"/>
      <c r="K181" s="162"/>
      <c r="L181" s="162"/>
      <c r="M181" s="163"/>
    </row>
    <row r="182" spans="2:13" x14ac:dyDescent="0.3">
      <c r="B182" s="180"/>
      <c r="C182" s="180"/>
      <c r="D182" s="215"/>
      <c r="E182" s="215"/>
      <c r="F182" s="161"/>
      <c r="G182" s="162"/>
      <c r="H182" s="162"/>
      <c r="I182" s="162"/>
      <c r="J182" s="162"/>
      <c r="K182" s="162"/>
      <c r="L182" s="162"/>
      <c r="M182" s="163"/>
    </row>
    <row r="183" spans="2:13" x14ac:dyDescent="0.3">
      <c r="B183" s="180"/>
      <c r="C183" s="180"/>
      <c r="D183" s="215"/>
      <c r="E183" s="215"/>
      <c r="F183" s="161"/>
      <c r="G183" s="162"/>
      <c r="H183" s="162"/>
      <c r="I183" s="162"/>
      <c r="J183" s="162"/>
      <c r="K183" s="162"/>
      <c r="L183" s="162"/>
      <c r="M183" s="163"/>
    </row>
    <row r="184" spans="2:13" x14ac:dyDescent="0.3">
      <c r="B184" s="180"/>
      <c r="C184" s="180"/>
      <c r="D184" s="215"/>
      <c r="E184" s="215"/>
      <c r="F184" s="161"/>
      <c r="G184" s="162"/>
      <c r="H184" s="162"/>
      <c r="I184" s="162"/>
      <c r="J184" s="162"/>
      <c r="K184" s="162"/>
      <c r="L184" s="162"/>
      <c r="M184" s="163"/>
    </row>
    <row r="185" spans="2:13" ht="17.25" thickBot="1" x14ac:dyDescent="0.35">
      <c r="B185" s="180"/>
      <c r="C185" s="180"/>
      <c r="D185" s="215"/>
      <c r="E185" s="215"/>
      <c r="F185" s="164"/>
      <c r="G185" s="165"/>
      <c r="H185" s="165"/>
      <c r="I185" s="165"/>
      <c r="J185" s="165"/>
      <c r="K185" s="165"/>
      <c r="L185" s="165"/>
      <c r="M185" s="166"/>
    </row>
    <row r="186" spans="2:13" ht="17.25" thickTop="1" x14ac:dyDescent="0.3">
      <c r="B186" s="180"/>
      <c r="C186" s="180"/>
      <c r="D186" s="215" t="s">
        <v>570</v>
      </c>
      <c r="E186" s="215"/>
      <c r="F186" s="161" t="s">
        <v>575</v>
      </c>
      <c r="G186" s="162"/>
      <c r="H186" s="162"/>
      <c r="I186" s="162"/>
      <c r="J186" s="162"/>
      <c r="K186" s="162"/>
      <c r="L186" s="162"/>
      <c r="M186" s="163"/>
    </row>
    <row r="187" spans="2:13" x14ac:dyDescent="0.3">
      <c r="B187" s="180"/>
      <c r="C187" s="180"/>
      <c r="D187" s="215"/>
      <c r="E187" s="215"/>
      <c r="F187" s="161"/>
      <c r="G187" s="162"/>
      <c r="H187" s="162"/>
      <c r="I187" s="162"/>
      <c r="J187" s="162"/>
      <c r="K187" s="162"/>
      <c r="L187" s="162"/>
      <c r="M187" s="163"/>
    </row>
    <row r="188" spans="2:13" x14ac:dyDescent="0.3">
      <c r="B188" s="180"/>
      <c r="C188" s="180"/>
      <c r="D188" s="215"/>
      <c r="E188" s="215"/>
      <c r="F188" s="161"/>
      <c r="G188" s="162"/>
      <c r="H188" s="162"/>
      <c r="I188" s="162"/>
      <c r="J188" s="162"/>
      <c r="K188" s="162"/>
      <c r="L188" s="162"/>
      <c r="M188" s="163"/>
    </row>
    <row r="189" spans="2:13" x14ac:dyDescent="0.3">
      <c r="B189" s="180"/>
      <c r="C189" s="180"/>
      <c r="D189" s="215"/>
      <c r="E189" s="215"/>
      <c r="F189" s="161"/>
      <c r="G189" s="162"/>
      <c r="H189" s="162"/>
      <c r="I189" s="162"/>
      <c r="J189" s="162"/>
      <c r="K189" s="162"/>
      <c r="L189" s="162"/>
      <c r="M189" s="163"/>
    </row>
    <row r="190" spans="2:13" ht="17.25" thickBot="1" x14ac:dyDescent="0.35">
      <c r="B190" s="180"/>
      <c r="C190" s="180"/>
      <c r="D190" s="215"/>
      <c r="E190" s="215"/>
      <c r="F190" s="164"/>
      <c r="G190" s="165"/>
      <c r="H190" s="165"/>
      <c r="I190" s="165"/>
      <c r="J190" s="165"/>
      <c r="K190" s="165"/>
      <c r="L190" s="165"/>
      <c r="M190" s="166"/>
    </row>
    <row r="191" spans="2:13" ht="17.25" thickTop="1" x14ac:dyDescent="0.3">
      <c r="B191" s="180"/>
      <c r="C191" s="180"/>
      <c r="D191" s="215" t="s">
        <v>571</v>
      </c>
      <c r="E191" s="215"/>
      <c r="F191" s="158" t="s">
        <v>576</v>
      </c>
      <c r="G191" s="159"/>
      <c r="H191" s="159"/>
      <c r="I191" s="159"/>
      <c r="J191" s="159"/>
      <c r="K191" s="159"/>
      <c r="L191" s="159"/>
      <c r="M191" s="160"/>
    </row>
    <row r="192" spans="2:13" x14ac:dyDescent="0.3">
      <c r="B192" s="180"/>
      <c r="C192" s="180"/>
      <c r="D192" s="215"/>
      <c r="E192" s="215"/>
      <c r="F192" s="161"/>
      <c r="G192" s="162"/>
      <c r="H192" s="162"/>
      <c r="I192" s="162"/>
      <c r="J192" s="162"/>
      <c r="K192" s="162"/>
      <c r="L192" s="162"/>
      <c r="M192" s="163"/>
    </row>
    <row r="193" spans="2:13" x14ac:dyDescent="0.3">
      <c r="B193" s="180"/>
      <c r="C193" s="180"/>
      <c r="D193" s="215"/>
      <c r="E193" s="215"/>
      <c r="F193" s="161" t="s">
        <v>574</v>
      </c>
      <c r="G193" s="162"/>
      <c r="H193" s="162"/>
      <c r="I193" s="162"/>
      <c r="J193" s="162"/>
      <c r="K193" s="162"/>
      <c r="L193" s="162"/>
      <c r="M193" s="163"/>
    </row>
    <row r="194" spans="2:13" x14ac:dyDescent="0.3">
      <c r="B194" s="180"/>
      <c r="C194" s="180"/>
      <c r="D194" s="215"/>
      <c r="E194" s="215"/>
      <c r="F194" s="161"/>
      <c r="G194" s="162"/>
      <c r="H194" s="162"/>
      <c r="I194" s="162"/>
      <c r="J194" s="162"/>
      <c r="K194" s="162"/>
      <c r="L194" s="162"/>
      <c r="M194" s="163"/>
    </row>
    <row r="195" spans="2:13" ht="17.25" thickBot="1" x14ac:dyDescent="0.35">
      <c r="B195" s="180"/>
      <c r="C195" s="180"/>
      <c r="D195" s="215"/>
      <c r="E195" s="215"/>
      <c r="F195" s="164"/>
      <c r="G195" s="165"/>
      <c r="H195" s="165"/>
      <c r="I195" s="165"/>
      <c r="J195" s="165"/>
      <c r="K195" s="165"/>
      <c r="L195" s="165"/>
      <c r="M195" s="166"/>
    </row>
    <row r="196" spans="2:13" ht="17.25" thickTop="1" x14ac:dyDescent="0.3"/>
  </sheetData>
  <mergeCells count="142">
    <mergeCell ref="N20:O21"/>
    <mergeCell ref="P20:S21"/>
    <mergeCell ref="T20:W21"/>
    <mergeCell ref="N22:O23"/>
    <mergeCell ref="P22:S23"/>
    <mergeCell ref="T22:W23"/>
    <mergeCell ref="N24:O25"/>
    <mergeCell ref="P24:S25"/>
    <mergeCell ref="T24:W25"/>
    <mergeCell ref="N14:O15"/>
    <mergeCell ref="P14:S15"/>
    <mergeCell ref="T14:W15"/>
    <mergeCell ref="N16:O17"/>
    <mergeCell ref="P16:S17"/>
    <mergeCell ref="T16:W17"/>
    <mergeCell ref="N18:O19"/>
    <mergeCell ref="P18:S19"/>
    <mergeCell ref="T18:W19"/>
    <mergeCell ref="N9:O9"/>
    <mergeCell ref="P9:S9"/>
    <mergeCell ref="T9:W9"/>
    <mergeCell ref="N10:O11"/>
    <mergeCell ref="P10:S11"/>
    <mergeCell ref="T10:W11"/>
    <mergeCell ref="N12:O13"/>
    <mergeCell ref="P12:S13"/>
    <mergeCell ref="T12:W13"/>
    <mergeCell ref="D10:E11"/>
    <mergeCell ref="F10:I11"/>
    <mergeCell ref="D9:E9"/>
    <mergeCell ref="F9:I9"/>
    <mergeCell ref="D12:E13"/>
    <mergeCell ref="F12:I13"/>
    <mergeCell ref="F3:M7"/>
    <mergeCell ref="B3:C7"/>
    <mergeCell ref="B2:C2"/>
    <mergeCell ref="D2:E2"/>
    <mergeCell ref="F2:M2"/>
    <mergeCell ref="D3:E7"/>
    <mergeCell ref="J20:M21"/>
    <mergeCell ref="J22:M23"/>
    <mergeCell ref="J24:M25"/>
    <mergeCell ref="B27:C31"/>
    <mergeCell ref="D27:E31"/>
    <mergeCell ref="F27:M31"/>
    <mergeCell ref="J9:M9"/>
    <mergeCell ref="J10:M11"/>
    <mergeCell ref="J12:M13"/>
    <mergeCell ref="J14:M15"/>
    <mergeCell ref="J16:M17"/>
    <mergeCell ref="J18:M19"/>
    <mergeCell ref="D20:E21"/>
    <mergeCell ref="F20:I21"/>
    <mergeCell ref="D22:E23"/>
    <mergeCell ref="F22:I23"/>
    <mergeCell ref="D24:E25"/>
    <mergeCell ref="F24:I25"/>
    <mergeCell ref="D14:E15"/>
    <mergeCell ref="F14:I15"/>
    <mergeCell ref="D16:E17"/>
    <mergeCell ref="F16:I17"/>
    <mergeCell ref="D18:E19"/>
    <mergeCell ref="F18:I19"/>
    <mergeCell ref="J77:K77"/>
    <mergeCell ref="L77:M77"/>
    <mergeCell ref="I62:J62"/>
    <mergeCell ref="B33:C37"/>
    <mergeCell ref="D33:E37"/>
    <mergeCell ref="F33:M37"/>
    <mergeCell ref="B52:C56"/>
    <mergeCell ref="D52:E56"/>
    <mergeCell ref="F52:M52"/>
    <mergeCell ref="F53:M53"/>
    <mergeCell ref="F54:M54"/>
    <mergeCell ref="F55:M55"/>
    <mergeCell ref="I63:J63"/>
    <mergeCell ref="K63:L63"/>
    <mergeCell ref="I64:J64"/>
    <mergeCell ref="K64:L64"/>
    <mergeCell ref="I65:J65"/>
    <mergeCell ref="K65:L65"/>
    <mergeCell ref="G63:G64"/>
    <mergeCell ref="J76:K76"/>
    <mergeCell ref="L76:M76"/>
    <mergeCell ref="K107:L107"/>
    <mergeCell ref="K108:L108"/>
    <mergeCell ref="M107:N107"/>
    <mergeCell ref="M108:N108"/>
    <mergeCell ref="B94:C98"/>
    <mergeCell ref="D94:E98"/>
    <mergeCell ref="F94:M95"/>
    <mergeCell ref="F96:M98"/>
    <mergeCell ref="M62:N62"/>
    <mergeCell ref="M63:N63"/>
    <mergeCell ref="M64:N64"/>
    <mergeCell ref="M65:N65"/>
    <mergeCell ref="B71:C75"/>
    <mergeCell ref="D71:E75"/>
    <mergeCell ref="J66:K66"/>
    <mergeCell ref="L66:M66"/>
    <mergeCell ref="J67:K67"/>
    <mergeCell ref="L67:M67"/>
    <mergeCell ref="N74:O74"/>
    <mergeCell ref="N75:O75"/>
    <mergeCell ref="N76:O76"/>
    <mergeCell ref="N77:O77"/>
    <mergeCell ref="F71:M75"/>
    <mergeCell ref="K62:L62"/>
    <mergeCell ref="B191:C195"/>
    <mergeCell ref="D191:E195"/>
    <mergeCell ref="F191:M192"/>
    <mergeCell ref="F193:M195"/>
    <mergeCell ref="B176:C180"/>
    <mergeCell ref="D176:E180"/>
    <mergeCell ref="F176:M180"/>
    <mergeCell ref="B181:C185"/>
    <mergeCell ref="D181:E185"/>
    <mergeCell ref="F181:M185"/>
    <mergeCell ref="U30:W31"/>
    <mergeCell ref="O48:Q49"/>
    <mergeCell ref="P77:R78"/>
    <mergeCell ref="P108:R109"/>
    <mergeCell ref="P123:R124"/>
    <mergeCell ref="P160:R161"/>
    <mergeCell ref="B186:C190"/>
    <mergeCell ref="D186:E190"/>
    <mergeCell ref="F186:M190"/>
    <mergeCell ref="B156:C160"/>
    <mergeCell ref="D156:E160"/>
    <mergeCell ref="F156:M158"/>
    <mergeCell ref="F159:M160"/>
    <mergeCell ref="G168:G169"/>
    <mergeCell ref="I168:I169"/>
    <mergeCell ref="D119:E123"/>
    <mergeCell ref="F119:M123"/>
    <mergeCell ref="D125:E129"/>
    <mergeCell ref="F125:M126"/>
    <mergeCell ref="F127:M129"/>
    <mergeCell ref="K105:L105"/>
    <mergeCell ref="M105:N105"/>
    <mergeCell ref="K106:L106"/>
    <mergeCell ref="M106:N106"/>
  </mergeCells>
  <phoneticPr fontId="2" type="noConversion"/>
  <hyperlinks>
    <hyperlink ref="U30:W31" location="목차!A1" display="목차로 가기"/>
    <hyperlink ref="O48:Q49" location="목차!A1" display="목차로 가기"/>
    <hyperlink ref="P77:R78" location="목차!A1" display="목차로 가기"/>
    <hyperlink ref="P108:R109" location="목차!A1" display="목차로 가기"/>
    <hyperlink ref="P123:R124" location="목차!A1" display="목차로 가기"/>
    <hyperlink ref="P160:R161" location="목차!A1" display="목차로 가기"/>
  </hyperlinks>
  <pageMargins left="0.7" right="0.7" top="0.75" bottom="0.75" header="0.3" footer="0.3"/>
  <drawing r:id="rId1"/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O248"/>
  <sheetViews>
    <sheetView workbookViewId="0">
      <selection activeCell="M244" sqref="M244:O245"/>
    </sheetView>
  </sheetViews>
  <sheetFormatPr defaultRowHeight="16.5" x14ac:dyDescent="0.3"/>
  <sheetData>
    <row r="11" spans="13:13" x14ac:dyDescent="0.3">
      <c r="M11" t="s">
        <v>577</v>
      </c>
    </row>
    <row r="33" spans="13:13" x14ac:dyDescent="0.3">
      <c r="M33" t="s">
        <v>578</v>
      </c>
    </row>
    <row r="59" spans="13:13" x14ac:dyDescent="0.3">
      <c r="M59" t="s">
        <v>579</v>
      </c>
    </row>
    <row r="84" spans="13:13" x14ac:dyDescent="0.3">
      <c r="M84" t="s">
        <v>580</v>
      </c>
    </row>
    <row r="86" spans="13:13" x14ac:dyDescent="0.3">
      <c r="M86" t="s">
        <v>581</v>
      </c>
    </row>
    <row r="117" spans="10:10" x14ac:dyDescent="0.3">
      <c r="J117" t="s">
        <v>582</v>
      </c>
    </row>
    <row r="150" spans="13:13" x14ac:dyDescent="0.3">
      <c r="M150" t="s">
        <v>583</v>
      </c>
    </row>
    <row r="176" spans="12:12" x14ac:dyDescent="0.3">
      <c r="L176" t="s">
        <v>584</v>
      </c>
    </row>
    <row r="201" spans="8:8" x14ac:dyDescent="0.3">
      <c r="H201" t="s">
        <v>585</v>
      </c>
    </row>
    <row r="203" spans="8:8" x14ac:dyDescent="0.3">
      <c r="H203" t="s">
        <v>586</v>
      </c>
    </row>
    <row r="224" spans="10:10" x14ac:dyDescent="0.3">
      <c r="J224" t="s">
        <v>587</v>
      </c>
    </row>
    <row r="243" spans="1:15" ht="17.25" thickBot="1" x14ac:dyDescent="0.35"/>
    <row r="244" spans="1:15" ht="17.25" thickTop="1" x14ac:dyDescent="0.3">
      <c r="M244" s="117" t="s">
        <v>758</v>
      </c>
      <c r="N244" s="118"/>
      <c r="O244" s="119"/>
    </row>
    <row r="245" spans="1:15" ht="17.25" thickBot="1" x14ac:dyDescent="0.35">
      <c r="M245" s="120"/>
      <c r="N245" s="121"/>
      <c r="O245" s="122"/>
    </row>
    <row r="246" spans="1:15" ht="17.25" thickTop="1" x14ac:dyDescent="0.3"/>
    <row r="247" spans="1:15" x14ac:dyDescent="0.3">
      <c r="A247" s="180" t="s">
        <v>656</v>
      </c>
      <c r="B247" s="180"/>
      <c r="C247" s="37"/>
      <c r="D247" s="180" t="s">
        <v>657</v>
      </c>
      <c r="E247" s="180"/>
      <c r="F247" s="37"/>
      <c r="G247" s="180" t="s">
        <v>588</v>
      </c>
      <c r="H247" s="180"/>
      <c r="I247" s="37"/>
      <c r="J247" s="180" t="s">
        <v>590</v>
      </c>
      <c r="K247" s="180"/>
      <c r="L247" s="10"/>
    </row>
    <row r="248" spans="1:15" x14ac:dyDescent="0.3">
      <c r="A248" s="37"/>
      <c r="B248" s="37"/>
      <c r="C248" s="37"/>
      <c r="D248" s="180" t="s">
        <v>658</v>
      </c>
      <c r="E248" s="180"/>
      <c r="F248" s="37"/>
      <c r="G248" s="180" t="s">
        <v>589</v>
      </c>
      <c r="H248" s="180"/>
      <c r="I248" s="37"/>
      <c r="J248" s="180" t="s">
        <v>655</v>
      </c>
      <c r="K248" s="180"/>
      <c r="L248" s="10"/>
    </row>
  </sheetData>
  <mergeCells count="8">
    <mergeCell ref="M244:O245"/>
    <mergeCell ref="G247:H247"/>
    <mergeCell ref="G248:H248"/>
    <mergeCell ref="J247:K247"/>
    <mergeCell ref="A247:B247"/>
    <mergeCell ref="D247:E247"/>
    <mergeCell ref="D248:E248"/>
    <mergeCell ref="J248:K248"/>
  </mergeCells>
  <phoneticPr fontId="2" type="noConversion"/>
  <hyperlinks>
    <hyperlink ref="M244:O245" location="목차!A1" display="목차로 가기"/>
  </hyperlink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2:I125"/>
  <sheetViews>
    <sheetView zoomScale="130" zoomScaleNormal="130" workbookViewId="0">
      <selection activeCell="G13" sqref="G13:I14"/>
    </sheetView>
  </sheetViews>
  <sheetFormatPr defaultRowHeight="16.5" x14ac:dyDescent="0.3"/>
  <cols>
    <col min="2" max="2" width="12.75" customWidth="1"/>
    <col min="4" max="4" width="11" customWidth="1"/>
    <col min="5" max="5" width="21.75" customWidth="1"/>
    <col min="6" max="6" width="21.25" customWidth="1"/>
    <col min="7" max="7" width="21" customWidth="1"/>
  </cols>
  <sheetData>
    <row r="12" spans="2:9" ht="17.25" thickBot="1" x14ac:dyDescent="0.35"/>
    <row r="13" spans="2:9" ht="17.25" thickTop="1" x14ac:dyDescent="0.3">
      <c r="G13" s="171" t="s">
        <v>758</v>
      </c>
      <c r="H13" s="172"/>
      <c r="I13" s="173"/>
    </row>
    <row r="14" spans="2:9" ht="17.25" thickBot="1" x14ac:dyDescent="0.35">
      <c r="B14" s="180" t="s">
        <v>864</v>
      </c>
      <c r="C14" s="180"/>
      <c r="D14" s="180"/>
      <c r="E14" s="180"/>
      <c r="F14" s="180"/>
      <c r="G14" s="174"/>
      <c r="H14" s="175"/>
      <c r="I14" s="176"/>
    </row>
    <row r="15" spans="2:9" ht="17.25" thickTop="1" x14ac:dyDescent="0.3"/>
    <row r="31" spans="2:6" x14ac:dyDescent="0.3">
      <c r="B31" s="180" t="s">
        <v>865</v>
      </c>
      <c r="C31" s="180"/>
      <c r="D31" s="180"/>
      <c r="E31" s="180"/>
      <c r="F31" s="180"/>
    </row>
    <row r="32" spans="2:6" x14ac:dyDescent="0.3">
      <c r="B32" s="180" t="s">
        <v>866</v>
      </c>
      <c r="C32" s="180"/>
      <c r="D32" s="180"/>
      <c r="E32" s="180"/>
      <c r="F32" s="180"/>
    </row>
    <row r="50" spans="2:6" x14ac:dyDescent="0.3">
      <c r="B50" s="180" t="s">
        <v>867</v>
      </c>
      <c r="C50" s="180"/>
      <c r="D50" s="180"/>
      <c r="E50" s="180"/>
      <c r="F50" s="180"/>
    </row>
    <row r="69" spans="2:6" x14ac:dyDescent="0.3">
      <c r="B69" s="180" t="s">
        <v>868</v>
      </c>
      <c r="C69" s="180"/>
      <c r="D69" s="180"/>
      <c r="E69" s="180"/>
      <c r="F69" s="180"/>
    </row>
    <row r="82" spans="1:7" x14ac:dyDescent="0.3">
      <c r="A82" s="180" t="s">
        <v>869</v>
      </c>
      <c r="B82" s="180"/>
      <c r="C82" s="180" t="s">
        <v>871</v>
      </c>
      <c r="D82" s="180"/>
      <c r="E82" s="81" t="s">
        <v>873</v>
      </c>
      <c r="F82" s="81" t="s">
        <v>875</v>
      </c>
      <c r="G82" s="81" t="s">
        <v>876</v>
      </c>
    </row>
    <row r="83" spans="1:7" x14ac:dyDescent="0.3">
      <c r="A83" s="180" t="s">
        <v>870</v>
      </c>
      <c r="B83" s="180"/>
      <c r="C83" s="180" t="s">
        <v>872</v>
      </c>
      <c r="D83" s="180"/>
      <c r="E83" s="81" t="s">
        <v>874</v>
      </c>
      <c r="F83" s="81"/>
      <c r="G83" s="81"/>
    </row>
    <row r="101" spans="2:4" x14ac:dyDescent="0.3">
      <c r="B101" s="180" t="s">
        <v>877</v>
      </c>
      <c r="C101" s="180"/>
      <c r="D101" s="180"/>
    </row>
    <row r="122" spans="1:9" ht="17.25" thickBot="1" x14ac:dyDescent="0.35"/>
    <row r="123" spans="1:9" ht="17.25" thickTop="1" x14ac:dyDescent="0.3">
      <c r="A123" s="180" t="s">
        <v>878</v>
      </c>
      <c r="B123" s="180"/>
      <c r="C123" s="180"/>
      <c r="D123" s="180"/>
      <c r="E123" s="180"/>
      <c r="F123" s="180"/>
      <c r="G123" s="171" t="s">
        <v>758</v>
      </c>
      <c r="H123" s="172"/>
      <c r="I123" s="173"/>
    </row>
    <row r="124" spans="1:9" ht="17.25" thickBot="1" x14ac:dyDescent="0.35">
      <c r="G124" s="174"/>
      <c r="H124" s="175"/>
      <c r="I124" s="176"/>
    </row>
    <row r="125" spans="1:9" ht="17.25" thickTop="1" x14ac:dyDescent="0.3"/>
  </sheetData>
  <mergeCells count="13">
    <mergeCell ref="G13:I14"/>
    <mergeCell ref="G123:I124"/>
    <mergeCell ref="B14:F14"/>
    <mergeCell ref="B31:F31"/>
    <mergeCell ref="B32:F32"/>
    <mergeCell ref="B50:F50"/>
    <mergeCell ref="B69:F69"/>
    <mergeCell ref="A82:B82"/>
    <mergeCell ref="A83:B83"/>
    <mergeCell ref="C82:D82"/>
    <mergeCell ref="C83:D83"/>
    <mergeCell ref="B101:D101"/>
    <mergeCell ref="A123:F123"/>
  </mergeCells>
  <phoneticPr fontId="2" type="noConversion"/>
  <hyperlinks>
    <hyperlink ref="G13:I14" location="목차!A1" display="목차로 가기"/>
    <hyperlink ref="G123:I124" location="목차!A1" display="목차로 가기"/>
  </hyperlink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P46"/>
  <sheetViews>
    <sheetView zoomScale="70" zoomScaleNormal="70" workbookViewId="0">
      <selection activeCell="N6" sqref="N6:P7"/>
    </sheetView>
  </sheetViews>
  <sheetFormatPr defaultRowHeight="16.5" x14ac:dyDescent="0.3"/>
  <sheetData>
    <row r="5" spans="14:16" ht="17.25" thickBot="1" x14ac:dyDescent="0.35"/>
    <row r="6" spans="14:16" ht="17.25" thickTop="1" x14ac:dyDescent="0.3">
      <c r="N6" s="171" t="s">
        <v>758</v>
      </c>
      <c r="O6" s="172"/>
      <c r="P6" s="173"/>
    </row>
    <row r="7" spans="14:16" ht="17.25" thickBot="1" x14ac:dyDescent="0.35">
      <c r="N7" s="174"/>
      <c r="O7" s="175"/>
      <c r="P7" s="176"/>
    </row>
    <row r="8" spans="14:16" ht="17.25" thickTop="1" x14ac:dyDescent="0.3"/>
    <row r="43" spans="4:6" ht="17.25" thickBot="1" x14ac:dyDescent="0.35"/>
    <row r="44" spans="4:6" ht="17.25" thickTop="1" x14ac:dyDescent="0.3">
      <c r="D44" s="171" t="s">
        <v>758</v>
      </c>
      <c r="E44" s="172"/>
      <c r="F44" s="173"/>
    </row>
    <row r="45" spans="4:6" ht="17.25" thickBot="1" x14ac:dyDescent="0.35">
      <c r="D45" s="174"/>
      <c r="E45" s="175"/>
      <c r="F45" s="176"/>
    </row>
    <row r="46" spans="4:6" ht="17.25" thickTop="1" x14ac:dyDescent="0.3"/>
  </sheetData>
  <mergeCells count="2">
    <mergeCell ref="D44:F45"/>
    <mergeCell ref="N6:P7"/>
  </mergeCells>
  <phoneticPr fontId="2" type="noConversion"/>
  <hyperlinks>
    <hyperlink ref="D44:F45" location="목차!A1" display="목차로 가기"/>
    <hyperlink ref="N6:P7" location="목차!A1" display="목차로 가기"/>
  </hyperlink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2"/>
  <sheetViews>
    <sheetView zoomScale="70" zoomScaleNormal="70" workbookViewId="0">
      <selection activeCell="O24" sqref="O24"/>
    </sheetView>
  </sheetViews>
  <sheetFormatPr defaultRowHeight="16.5" x14ac:dyDescent="0.3"/>
  <sheetData>
    <row r="1" spans="1:12" ht="17.25" thickTop="1" x14ac:dyDescent="0.3">
      <c r="A1" s="215" t="s">
        <v>62</v>
      </c>
      <c r="B1" s="215"/>
      <c r="C1" s="215" t="s">
        <v>59</v>
      </c>
      <c r="D1" s="215"/>
      <c r="E1" s="223" t="s">
        <v>63</v>
      </c>
      <c r="F1" s="224"/>
      <c r="G1" s="224"/>
      <c r="H1" s="224"/>
      <c r="I1" s="224"/>
      <c r="J1" s="224"/>
      <c r="K1" s="224"/>
      <c r="L1" s="225"/>
    </row>
    <row r="2" spans="1:12" x14ac:dyDescent="0.3">
      <c r="A2" s="180"/>
      <c r="B2" s="180"/>
      <c r="C2" s="215"/>
      <c r="D2" s="215"/>
      <c r="E2" s="226" t="s">
        <v>87</v>
      </c>
      <c r="F2" s="232"/>
      <c r="G2" s="232"/>
      <c r="H2" s="232"/>
      <c r="I2" s="232"/>
      <c r="J2" s="232"/>
      <c r="K2" s="232"/>
      <c r="L2" s="233"/>
    </row>
    <row r="3" spans="1:12" x14ac:dyDescent="0.3">
      <c r="A3" s="180"/>
      <c r="B3" s="180"/>
      <c r="C3" s="215"/>
      <c r="D3" s="215"/>
      <c r="E3" s="217"/>
      <c r="F3" s="221"/>
      <c r="G3" s="221"/>
      <c r="H3" s="221"/>
      <c r="I3" s="221"/>
      <c r="J3" s="221"/>
      <c r="K3" s="221"/>
      <c r="L3" s="222"/>
    </row>
    <row r="4" spans="1:12" x14ac:dyDescent="0.3">
      <c r="A4" s="180"/>
      <c r="B4" s="180"/>
      <c r="C4" s="215"/>
      <c r="D4" s="215"/>
      <c r="E4" s="161"/>
      <c r="F4" s="162"/>
      <c r="G4" s="162"/>
      <c r="H4" s="162"/>
      <c r="I4" s="162"/>
      <c r="J4" s="162"/>
      <c r="K4" s="162"/>
      <c r="L4" s="163"/>
    </row>
    <row r="5" spans="1:12" x14ac:dyDescent="0.3">
      <c r="A5" s="180"/>
      <c r="B5" s="180"/>
      <c r="C5" s="215"/>
      <c r="D5" s="215"/>
      <c r="E5" s="216" t="s">
        <v>88</v>
      </c>
      <c r="F5" s="219"/>
      <c r="G5" s="219"/>
      <c r="H5" s="219"/>
      <c r="I5" s="219"/>
      <c r="J5" s="219"/>
      <c r="K5" s="219"/>
      <c r="L5" s="220"/>
    </row>
    <row r="6" spans="1:12" ht="17.25" thickBot="1" x14ac:dyDescent="0.35">
      <c r="A6" s="180"/>
      <c r="B6" s="180"/>
      <c r="C6" s="215"/>
      <c r="D6" s="215"/>
      <c r="E6" s="217"/>
      <c r="F6" s="221"/>
      <c r="G6" s="221"/>
      <c r="H6" s="221"/>
      <c r="I6" s="221"/>
      <c r="J6" s="221"/>
      <c r="K6" s="221"/>
      <c r="L6" s="222"/>
    </row>
    <row r="7" spans="1:12" ht="18" thickTop="1" thickBot="1" x14ac:dyDescent="0.35">
      <c r="E7" s="218"/>
      <c r="F7" s="218"/>
      <c r="G7" s="218"/>
      <c r="H7" s="218"/>
      <c r="I7" s="218"/>
      <c r="J7" s="218"/>
      <c r="K7" s="218"/>
      <c r="L7" s="218"/>
    </row>
    <row r="8" spans="1:12" ht="17.25" thickTop="1" x14ac:dyDescent="0.3">
      <c r="A8" s="180"/>
      <c r="B8" s="180"/>
      <c r="C8" s="215"/>
      <c r="D8" s="215"/>
      <c r="E8" s="226" t="s">
        <v>87</v>
      </c>
      <c r="F8" s="232"/>
      <c r="G8" s="232"/>
      <c r="H8" s="232"/>
      <c r="I8" s="232"/>
      <c r="J8" s="232"/>
      <c r="K8" s="232"/>
      <c r="L8" s="233"/>
    </row>
    <row r="9" spans="1:12" x14ac:dyDescent="0.3">
      <c r="A9" s="180"/>
      <c r="B9" s="180"/>
      <c r="C9" s="215"/>
      <c r="D9" s="215"/>
      <c r="E9" s="217"/>
      <c r="F9" s="221"/>
      <c r="G9" s="221"/>
      <c r="H9" s="221"/>
      <c r="I9" s="221"/>
      <c r="J9" s="221"/>
      <c r="K9" s="221"/>
      <c r="L9" s="222"/>
    </row>
    <row r="10" spans="1:12" x14ac:dyDescent="0.3">
      <c r="A10" s="180"/>
      <c r="B10" s="180"/>
      <c r="C10" s="215"/>
      <c r="D10" s="215"/>
      <c r="E10" s="161"/>
      <c r="F10" s="162"/>
      <c r="G10" s="162"/>
      <c r="H10" s="162"/>
      <c r="I10" s="162"/>
      <c r="J10" s="162"/>
      <c r="K10" s="162"/>
      <c r="L10" s="163"/>
    </row>
    <row r="11" spans="1:12" x14ac:dyDescent="0.3">
      <c r="A11" s="180"/>
      <c r="B11" s="180"/>
      <c r="C11" s="215"/>
      <c r="D11" s="215"/>
      <c r="E11" s="216" t="s">
        <v>88</v>
      </c>
      <c r="F11" s="219"/>
      <c r="G11" s="219"/>
      <c r="H11" s="219"/>
      <c r="I11" s="219"/>
      <c r="J11" s="219"/>
      <c r="K11" s="219"/>
      <c r="L11" s="220"/>
    </row>
    <row r="12" spans="1:12" ht="17.25" thickBot="1" x14ac:dyDescent="0.35">
      <c r="A12" s="180"/>
      <c r="B12" s="180"/>
      <c r="C12" s="215"/>
      <c r="D12" s="215"/>
      <c r="E12" s="217"/>
      <c r="F12" s="221"/>
      <c r="G12" s="221"/>
      <c r="H12" s="221"/>
      <c r="I12" s="221"/>
      <c r="J12" s="221"/>
      <c r="K12" s="221"/>
      <c r="L12" s="222"/>
    </row>
    <row r="13" spans="1:12" ht="18" thickTop="1" thickBot="1" x14ac:dyDescent="0.35">
      <c r="C13" s="3"/>
      <c r="D13" s="3"/>
      <c r="E13" s="218"/>
      <c r="F13" s="218"/>
      <c r="G13" s="218"/>
      <c r="H13" s="218"/>
      <c r="I13" s="218"/>
      <c r="J13" s="218"/>
      <c r="K13" s="218"/>
      <c r="L13" s="218"/>
    </row>
    <row r="14" spans="1:12" ht="17.25" thickTop="1" x14ac:dyDescent="0.3">
      <c r="A14" s="180"/>
      <c r="B14" s="180"/>
      <c r="C14" s="215"/>
      <c r="D14" s="215"/>
      <c r="E14" s="226" t="s">
        <v>87</v>
      </c>
      <c r="F14" s="232"/>
      <c r="G14" s="232"/>
      <c r="H14" s="232"/>
      <c r="I14" s="232"/>
      <c r="J14" s="232"/>
      <c r="K14" s="232"/>
      <c r="L14" s="233"/>
    </row>
    <row r="15" spans="1:12" x14ac:dyDescent="0.3">
      <c r="A15" s="180"/>
      <c r="B15" s="180"/>
      <c r="C15" s="215"/>
      <c r="D15" s="215"/>
      <c r="E15" s="217"/>
      <c r="F15" s="221"/>
      <c r="G15" s="221"/>
      <c r="H15" s="221"/>
      <c r="I15" s="221"/>
      <c r="J15" s="221"/>
      <c r="K15" s="221"/>
      <c r="L15" s="222"/>
    </row>
    <row r="16" spans="1:12" x14ac:dyDescent="0.3">
      <c r="A16" s="180"/>
      <c r="B16" s="180"/>
      <c r="C16" s="215"/>
      <c r="D16" s="215"/>
      <c r="E16" s="161"/>
      <c r="F16" s="162"/>
      <c r="G16" s="162"/>
      <c r="H16" s="162"/>
      <c r="I16" s="162"/>
      <c r="J16" s="162"/>
      <c r="K16" s="162"/>
      <c r="L16" s="163"/>
    </row>
    <row r="17" spans="1:12" x14ac:dyDescent="0.3">
      <c r="A17" s="180"/>
      <c r="B17" s="180"/>
      <c r="C17" s="215"/>
      <c r="D17" s="215"/>
      <c r="E17" s="216" t="s">
        <v>88</v>
      </c>
      <c r="F17" s="219"/>
      <c r="G17" s="219"/>
      <c r="H17" s="219"/>
      <c r="I17" s="219"/>
      <c r="J17" s="219"/>
      <c r="K17" s="219"/>
      <c r="L17" s="220"/>
    </row>
    <row r="18" spans="1:12" ht="17.25" thickBot="1" x14ac:dyDescent="0.35">
      <c r="A18" s="180"/>
      <c r="B18" s="180"/>
      <c r="C18" s="215"/>
      <c r="D18" s="215"/>
      <c r="E18" s="217"/>
      <c r="F18" s="221"/>
      <c r="G18" s="221"/>
      <c r="H18" s="221"/>
      <c r="I18" s="221"/>
      <c r="J18" s="221"/>
      <c r="K18" s="221"/>
      <c r="L18" s="222"/>
    </row>
    <row r="19" spans="1:12" ht="18" thickTop="1" thickBot="1" x14ac:dyDescent="0.35">
      <c r="E19" s="218"/>
      <c r="F19" s="218"/>
      <c r="G19" s="218"/>
      <c r="H19" s="218"/>
      <c r="I19" s="218"/>
      <c r="J19" s="218"/>
      <c r="K19" s="218"/>
      <c r="L19" s="218"/>
    </row>
    <row r="20" spans="1:12" ht="17.25" thickTop="1" x14ac:dyDescent="0.3">
      <c r="A20" s="180"/>
      <c r="B20" s="180"/>
      <c r="C20" s="215"/>
      <c r="D20" s="215"/>
      <c r="E20" s="226" t="s">
        <v>87</v>
      </c>
      <c r="F20" s="232"/>
      <c r="G20" s="232"/>
      <c r="H20" s="232"/>
      <c r="I20" s="232"/>
      <c r="J20" s="232"/>
      <c r="K20" s="232"/>
      <c r="L20" s="233"/>
    </row>
    <row r="21" spans="1:12" x14ac:dyDescent="0.3">
      <c r="A21" s="180"/>
      <c r="B21" s="180"/>
      <c r="C21" s="215"/>
      <c r="D21" s="215"/>
      <c r="E21" s="217"/>
      <c r="F21" s="221"/>
      <c r="G21" s="221"/>
      <c r="H21" s="221"/>
      <c r="I21" s="221"/>
      <c r="J21" s="221"/>
      <c r="K21" s="221"/>
      <c r="L21" s="222"/>
    </row>
    <row r="22" spans="1:12" x14ac:dyDescent="0.3">
      <c r="A22" s="180"/>
      <c r="B22" s="180"/>
      <c r="C22" s="215"/>
      <c r="D22" s="215"/>
      <c r="E22" s="161"/>
      <c r="F22" s="162"/>
      <c r="G22" s="162"/>
      <c r="H22" s="162"/>
      <c r="I22" s="162"/>
      <c r="J22" s="162"/>
      <c r="K22" s="162"/>
      <c r="L22" s="163"/>
    </row>
    <row r="23" spans="1:12" x14ac:dyDescent="0.3">
      <c r="A23" s="180"/>
      <c r="B23" s="180"/>
      <c r="C23" s="215"/>
      <c r="D23" s="215"/>
      <c r="E23" s="216" t="s">
        <v>88</v>
      </c>
      <c r="F23" s="219"/>
      <c r="G23" s="219"/>
      <c r="H23" s="219"/>
      <c r="I23" s="219"/>
      <c r="J23" s="219"/>
      <c r="K23" s="219"/>
      <c r="L23" s="220"/>
    </row>
    <row r="24" spans="1:12" ht="17.25" thickBot="1" x14ac:dyDescent="0.35">
      <c r="A24" s="180"/>
      <c r="B24" s="180"/>
      <c r="C24" s="215"/>
      <c r="D24" s="215"/>
      <c r="E24" s="217"/>
      <c r="F24" s="221"/>
      <c r="G24" s="221"/>
      <c r="H24" s="221"/>
      <c r="I24" s="221"/>
      <c r="J24" s="221"/>
      <c r="K24" s="221"/>
      <c r="L24" s="222"/>
    </row>
    <row r="25" spans="1:12" ht="18" thickTop="1" thickBot="1" x14ac:dyDescent="0.35">
      <c r="E25" s="218"/>
      <c r="F25" s="218"/>
      <c r="G25" s="218"/>
      <c r="H25" s="218"/>
      <c r="I25" s="218"/>
      <c r="J25" s="218"/>
      <c r="K25" s="218"/>
      <c r="L25" s="218"/>
    </row>
    <row r="26" spans="1:12" ht="17.25" thickTop="1" x14ac:dyDescent="0.3">
      <c r="A26" s="180"/>
      <c r="B26" s="180"/>
      <c r="C26" s="215"/>
      <c r="D26" s="215"/>
      <c r="E26" s="226" t="s">
        <v>87</v>
      </c>
      <c r="F26" s="232"/>
      <c r="G26" s="232"/>
      <c r="H26" s="232"/>
      <c r="I26" s="232"/>
      <c r="J26" s="232"/>
      <c r="K26" s="232"/>
      <c r="L26" s="233"/>
    </row>
    <row r="27" spans="1:12" x14ac:dyDescent="0.3">
      <c r="A27" s="180"/>
      <c r="B27" s="180"/>
      <c r="C27" s="215"/>
      <c r="D27" s="215"/>
      <c r="E27" s="217"/>
      <c r="F27" s="221"/>
      <c r="G27" s="221"/>
      <c r="H27" s="221"/>
      <c r="I27" s="221"/>
      <c r="J27" s="221"/>
      <c r="K27" s="221"/>
      <c r="L27" s="222"/>
    </row>
    <row r="28" spans="1:12" x14ac:dyDescent="0.3">
      <c r="A28" s="180"/>
      <c r="B28" s="180"/>
      <c r="C28" s="215"/>
      <c r="D28" s="215"/>
      <c r="E28" s="161"/>
      <c r="F28" s="162"/>
      <c r="G28" s="162"/>
      <c r="H28" s="162"/>
      <c r="I28" s="162"/>
      <c r="J28" s="162"/>
      <c r="K28" s="162"/>
      <c r="L28" s="163"/>
    </row>
    <row r="29" spans="1:12" x14ac:dyDescent="0.3">
      <c r="A29" s="180"/>
      <c r="B29" s="180"/>
      <c r="C29" s="215"/>
      <c r="D29" s="215"/>
      <c r="E29" s="216" t="s">
        <v>88</v>
      </c>
      <c r="F29" s="219"/>
      <c r="G29" s="219"/>
      <c r="H29" s="219"/>
      <c r="I29" s="219"/>
      <c r="J29" s="219"/>
      <c r="K29" s="219"/>
      <c r="L29" s="220"/>
    </row>
    <row r="30" spans="1:12" ht="17.25" thickBot="1" x14ac:dyDescent="0.35">
      <c r="A30" s="180"/>
      <c r="B30" s="180"/>
      <c r="C30" s="215"/>
      <c r="D30" s="215"/>
      <c r="E30" s="217"/>
      <c r="F30" s="221"/>
      <c r="G30" s="221"/>
      <c r="H30" s="221"/>
      <c r="I30" s="221"/>
      <c r="J30" s="221"/>
      <c r="K30" s="221"/>
      <c r="L30" s="222"/>
    </row>
    <row r="31" spans="1:12" ht="18" thickTop="1" thickBot="1" x14ac:dyDescent="0.35">
      <c r="E31" s="218"/>
      <c r="F31" s="218"/>
      <c r="G31" s="218"/>
      <c r="H31" s="218"/>
      <c r="I31" s="218"/>
      <c r="J31" s="218"/>
      <c r="K31" s="218"/>
      <c r="L31" s="218"/>
    </row>
    <row r="32" spans="1:12" ht="17.25" thickTop="1" x14ac:dyDescent="0.3">
      <c r="A32" s="180"/>
      <c r="B32" s="180"/>
      <c r="C32" s="215"/>
      <c r="D32" s="215"/>
      <c r="E32" s="226" t="s">
        <v>87</v>
      </c>
      <c r="F32" s="232"/>
      <c r="G32" s="232"/>
      <c r="H32" s="232"/>
      <c r="I32" s="232"/>
      <c r="J32" s="232"/>
      <c r="K32" s="232"/>
      <c r="L32" s="233"/>
    </row>
    <row r="33" spans="1:12" x14ac:dyDescent="0.3">
      <c r="A33" s="180"/>
      <c r="B33" s="180"/>
      <c r="C33" s="215"/>
      <c r="D33" s="215"/>
      <c r="E33" s="217"/>
      <c r="F33" s="221"/>
      <c r="G33" s="221"/>
      <c r="H33" s="221"/>
      <c r="I33" s="221"/>
      <c r="J33" s="221"/>
      <c r="K33" s="221"/>
      <c r="L33" s="222"/>
    </row>
    <row r="34" spans="1:12" x14ac:dyDescent="0.3">
      <c r="A34" s="180"/>
      <c r="B34" s="180"/>
      <c r="C34" s="215"/>
      <c r="D34" s="215"/>
      <c r="E34" s="161"/>
      <c r="F34" s="162"/>
      <c r="G34" s="162"/>
      <c r="H34" s="162"/>
      <c r="I34" s="162"/>
      <c r="J34" s="162"/>
      <c r="K34" s="162"/>
      <c r="L34" s="163"/>
    </row>
    <row r="35" spans="1:12" x14ac:dyDescent="0.3">
      <c r="A35" s="180"/>
      <c r="B35" s="180"/>
      <c r="C35" s="215"/>
      <c r="D35" s="215"/>
      <c r="E35" s="216" t="s">
        <v>88</v>
      </c>
      <c r="F35" s="219"/>
      <c r="G35" s="219"/>
      <c r="H35" s="219"/>
      <c r="I35" s="219"/>
      <c r="J35" s="219"/>
      <c r="K35" s="219"/>
      <c r="L35" s="220"/>
    </row>
    <row r="36" spans="1:12" ht="17.25" thickBot="1" x14ac:dyDescent="0.35">
      <c r="A36" s="180"/>
      <c r="B36" s="180"/>
      <c r="C36" s="215"/>
      <c r="D36" s="215"/>
      <c r="E36" s="217"/>
      <c r="F36" s="221"/>
      <c r="G36" s="221"/>
      <c r="H36" s="221"/>
      <c r="I36" s="221"/>
      <c r="J36" s="221"/>
      <c r="K36" s="221"/>
      <c r="L36" s="222"/>
    </row>
    <row r="37" spans="1:12" ht="18" thickTop="1" thickBot="1" x14ac:dyDescent="0.35">
      <c r="E37" s="218"/>
      <c r="F37" s="218"/>
      <c r="G37" s="218"/>
      <c r="H37" s="218"/>
      <c r="I37" s="218"/>
      <c r="J37" s="218"/>
      <c r="K37" s="218"/>
      <c r="L37" s="218"/>
    </row>
    <row r="38" spans="1:12" ht="17.25" thickTop="1" x14ac:dyDescent="0.3">
      <c r="A38" s="180"/>
      <c r="B38" s="180"/>
      <c r="C38" s="215"/>
      <c r="D38" s="215"/>
      <c r="E38" s="226" t="s">
        <v>87</v>
      </c>
      <c r="F38" s="232"/>
      <c r="G38" s="232"/>
      <c r="H38" s="232"/>
      <c r="I38" s="232"/>
      <c r="J38" s="232"/>
      <c r="K38" s="232"/>
      <c r="L38" s="233"/>
    </row>
    <row r="39" spans="1:12" x14ac:dyDescent="0.3">
      <c r="A39" s="180"/>
      <c r="B39" s="180"/>
      <c r="C39" s="215"/>
      <c r="D39" s="215"/>
      <c r="E39" s="217"/>
      <c r="F39" s="221"/>
      <c r="G39" s="221"/>
      <c r="H39" s="221"/>
      <c r="I39" s="221"/>
      <c r="J39" s="221"/>
      <c r="K39" s="221"/>
      <c r="L39" s="222"/>
    </row>
    <row r="40" spans="1:12" x14ac:dyDescent="0.3">
      <c r="A40" s="180"/>
      <c r="B40" s="180"/>
      <c r="C40" s="215"/>
      <c r="D40" s="215"/>
      <c r="E40" s="161"/>
      <c r="F40" s="162"/>
      <c r="G40" s="162"/>
      <c r="H40" s="162"/>
      <c r="I40" s="162"/>
      <c r="J40" s="162"/>
      <c r="K40" s="162"/>
      <c r="L40" s="163"/>
    </row>
    <row r="41" spans="1:12" x14ac:dyDescent="0.3">
      <c r="A41" s="180"/>
      <c r="B41" s="180"/>
      <c r="C41" s="215"/>
      <c r="D41" s="215"/>
      <c r="E41" s="216" t="s">
        <v>88</v>
      </c>
      <c r="F41" s="219"/>
      <c r="G41" s="219"/>
      <c r="H41" s="219"/>
      <c r="I41" s="219"/>
      <c r="J41" s="219"/>
      <c r="K41" s="219"/>
      <c r="L41" s="220"/>
    </row>
    <row r="42" spans="1:12" ht="17.25" thickBot="1" x14ac:dyDescent="0.35">
      <c r="A42" s="180"/>
      <c r="B42" s="180"/>
      <c r="C42" s="215"/>
      <c r="D42" s="215"/>
      <c r="E42" s="217"/>
      <c r="F42" s="221"/>
      <c r="G42" s="221"/>
      <c r="H42" s="221"/>
      <c r="I42" s="221"/>
      <c r="J42" s="221"/>
      <c r="K42" s="221"/>
      <c r="L42" s="222"/>
    </row>
    <row r="43" spans="1:12" ht="18" thickTop="1" thickBot="1" x14ac:dyDescent="0.35">
      <c r="E43" s="218"/>
      <c r="F43" s="218"/>
      <c r="G43" s="218"/>
      <c r="H43" s="218"/>
      <c r="I43" s="218"/>
      <c r="J43" s="218"/>
      <c r="K43" s="218"/>
      <c r="L43" s="218"/>
    </row>
    <row r="44" spans="1:12" ht="17.25" thickTop="1" x14ac:dyDescent="0.3">
      <c r="A44" s="180"/>
      <c r="B44" s="180"/>
      <c r="C44" s="215"/>
      <c r="D44" s="215"/>
      <c r="E44" s="226" t="s">
        <v>87</v>
      </c>
      <c r="F44" s="232"/>
      <c r="G44" s="232"/>
      <c r="H44" s="232"/>
      <c r="I44" s="232"/>
      <c r="J44" s="232"/>
      <c r="K44" s="232"/>
      <c r="L44" s="233"/>
    </row>
    <row r="45" spans="1:12" x14ac:dyDescent="0.3">
      <c r="A45" s="180"/>
      <c r="B45" s="180"/>
      <c r="C45" s="215"/>
      <c r="D45" s="215"/>
      <c r="E45" s="217"/>
      <c r="F45" s="221"/>
      <c r="G45" s="221"/>
      <c r="H45" s="221"/>
      <c r="I45" s="221"/>
      <c r="J45" s="221"/>
      <c r="K45" s="221"/>
      <c r="L45" s="222"/>
    </row>
    <row r="46" spans="1:12" x14ac:dyDescent="0.3">
      <c r="A46" s="180"/>
      <c r="B46" s="180"/>
      <c r="C46" s="215"/>
      <c r="D46" s="215"/>
      <c r="E46" s="161"/>
      <c r="F46" s="162"/>
      <c r="G46" s="162"/>
      <c r="H46" s="162"/>
      <c r="I46" s="162"/>
      <c r="J46" s="162"/>
      <c r="K46" s="162"/>
      <c r="L46" s="163"/>
    </row>
    <row r="47" spans="1:12" x14ac:dyDescent="0.3">
      <c r="A47" s="180"/>
      <c r="B47" s="180"/>
      <c r="C47" s="215"/>
      <c r="D47" s="215"/>
      <c r="E47" s="216" t="s">
        <v>88</v>
      </c>
      <c r="F47" s="219"/>
      <c r="G47" s="219"/>
      <c r="H47" s="219"/>
      <c r="I47" s="219"/>
      <c r="J47" s="219"/>
      <c r="K47" s="219"/>
      <c r="L47" s="220"/>
    </row>
    <row r="48" spans="1:12" ht="17.25" thickBot="1" x14ac:dyDescent="0.35">
      <c r="A48" s="180"/>
      <c r="B48" s="180"/>
      <c r="C48" s="215"/>
      <c r="D48" s="215"/>
      <c r="E48" s="217"/>
      <c r="F48" s="221"/>
      <c r="G48" s="221"/>
      <c r="H48" s="221"/>
      <c r="I48" s="221"/>
      <c r="J48" s="221"/>
      <c r="K48" s="221"/>
      <c r="L48" s="222"/>
    </row>
    <row r="49" spans="1:12" ht="18" thickTop="1" thickBot="1" x14ac:dyDescent="0.35">
      <c r="E49" s="218"/>
      <c r="F49" s="218"/>
      <c r="G49" s="218"/>
      <c r="H49" s="218"/>
      <c r="I49" s="218"/>
      <c r="J49" s="218"/>
      <c r="K49" s="218"/>
      <c r="L49" s="218"/>
    </row>
    <row r="50" spans="1:12" ht="17.25" thickTop="1" x14ac:dyDescent="0.3">
      <c r="A50" s="180"/>
      <c r="B50" s="180"/>
      <c r="C50" s="215"/>
      <c r="D50" s="215"/>
      <c r="E50" s="226" t="s">
        <v>87</v>
      </c>
      <c r="F50" s="232"/>
      <c r="G50" s="232"/>
      <c r="H50" s="232"/>
      <c r="I50" s="232"/>
      <c r="J50" s="232"/>
      <c r="K50" s="232"/>
      <c r="L50" s="233"/>
    </row>
    <row r="51" spans="1:12" x14ac:dyDescent="0.3">
      <c r="A51" s="180"/>
      <c r="B51" s="180"/>
      <c r="C51" s="215"/>
      <c r="D51" s="215"/>
      <c r="E51" s="217"/>
      <c r="F51" s="221"/>
      <c r="G51" s="221"/>
      <c r="H51" s="221"/>
      <c r="I51" s="221"/>
      <c r="J51" s="221"/>
      <c r="K51" s="221"/>
      <c r="L51" s="222"/>
    </row>
    <row r="52" spans="1:12" x14ac:dyDescent="0.3">
      <c r="A52" s="180"/>
      <c r="B52" s="180"/>
      <c r="C52" s="215"/>
      <c r="D52" s="215"/>
      <c r="E52" s="161"/>
      <c r="F52" s="162"/>
      <c r="G52" s="162"/>
      <c r="H52" s="162"/>
      <c r="I52" s="162"/>
      <c r="J52" s="162"/>
      <c r="K52" s="162"/>
      <c r="L52" s="163"/>
    </row>
    <row r="53" spans="1:12" x14ac:dyDescent="0.3">
      <c r="A53" s="180"/>
      <c r="B53" s="180"/>
      <c r="C53" s="215"/>
      <c r="D53" s="215"/>
      <c r="E53" s="216" t="s">
        <v>88</v>
      </c>
      <c r="F53" s="219"/>
      <c r="G53" s="219"/>
      <c r="H53" s="219"/>
      <c r="I53" s="219"/>
      <c r="J53" s="219"/>
      <c r="K53" s="219"/>
      <c r="L53" s="220"/>
    </row>
    <row r="54" spans="1:12" ht="17.25" thickBot="1" x14ac:dyDescent="0.35">
      <c r="A54" s="180"/>
      <c r="B54" s="180"/>
      <c r="C54" s="215"/>
      <c r="D54" s="215"/>
      <c r="E54" s="217"/>
      <c r="F54" s="221"/>
      <c r="G54" s="221"/>
      <c r="H54" s="221"/>
      <c r="I54" s="221"/>
      <c r="J54" s="221"/>
      <c r="K54" s="221"/>
      <c r="L54" s="222"/>
    </row>
    <row r="55" spans="1:12" ht="18" thickTop="1" thickBot="1" x14ac:dyDescent="0.35">
      <c r="E55" s="218"/>
      <c r="F55" s="218"/>
      <c r="G55" s="218"/>
      <c r="H55" s="218"/>
      <c r="I55" s="218"/>
      <c r="J55" s="218"/>
      <c r="K55" s="218"/>
      <c r="L55" s="218"/>
    </row>
    <row r="56" spans="1:12" ht="17.25" thickTop="1" x14ac:dyDescent="0.3">
      <c r="A56" s="180"/>
      <c r="B56" s="180"/>
      <c r="C56" s="215"/>
      <c r="D56" s="215"/>
      <c r="E56" s="226" t="s">
        <v>87</v>
      </c>
      <c r="F56" s="232"/>
      <c r="G56" s="232"/>
      <c r="H56" s="232"/>
      <c r="I56" s="232"/>
      <c r="J56" s="232"/>
      <c r="K56" s="232"/>
      <c r="L56" s="233"/>
    </row>
    <row r="57" spans="1:12" x14ac:dyDescent="0.3">
      <c r="A57" s="180"/>
      <c r="B57" s="180"/>
      <c r="C57" s="215"/>
      <c r="D57" s="215"/>
      <c r="E57" s="217"/>
      <c r="F57" s="221"/>
      <c r="G57" s="221"/>
      <c r="H57" s="221"/>
      <c r="I57" s="221"/>
      <c r="J57" s="221"/>
      <c r="K57" s="221"/>
      <c r="L57" s="222"/>
    </row>
    <row r="58" spans="1:12" x14ac:dyDescent="0.3">
      <c r="A58" s="180"/>
      <c r="B58" s="180"/>
      <c r="C58" s="215"/>
      <c r="D58" s="215"/>
      <c r="E58" s="161"/>
      <c r="F58" s="162"/>
      <c r="G58" s="162"/>
      <c r="H58" s="162"/>
      <c r="I58" s="162"/>
      <c r="J58" s="162"/>
      <c r="K58" s="162"/>
      <c r="L58" s="163"/>
    </row>
    <row r="59" spans="1:12" x14ac:dyDescent="0.3">
      <c r="A59" s="180"/>
      <c r="B59" s="180"/>
      <c r="C59" s="215"/>
      <c r="D59" s="215"/>
      <c r="E59" s="216" t="s">
        <v>88</v>
      </c>
      <c r="F59" s="219"/>
      <c r="G59" s="219"/>
      <c r="H59" s="219"/>
      <c r="I59" s="219"/>
      <c r="J59" s="219"/>
      <c r="K59" s="219"/>
      <c r="L59" s="220"/>
    </row>
    <row r="60" spans="1:12" ht="17.25" thickBot="1" x14ac:dyDescent="0.35">
      <c r="A60" s="180"/>
      <c r="B60" s="180"/>
      <c r="C60" s="215"/>
      <c r="D60" s="215"/>
      <c r="E60" s="217"/>
      <c r="F60" s="221"/>
      <c r="G60" s="221"/>
      <c r="H60" s="221"/>
      <c r="I60" s="221"/>
      <c r="J60" s="221"/>
      <c r="K60" s="221"/>
      <c r="L60" s="222"/>
    </row>
    <row r="61" spans="1:12" ht="18" thickTop="1" thickBot="1" x14ac:dyDescent="0.35">
      <c r="E61" s="218"/>
      <c r="F61" s="218"/>
      <c r="G61" s="218"/>
      <c r="H61" s="218"/>
      <c r="I61" s="218"/>
      <c r="J61" s="218"/>
      <c r="K61" s="218"/>
      <c r="L61" s="218"/>
    </row>
    <row r="62" spans="1:12" ht="17.25" thickTop="1" x14ac:dyDescent="0.3">
      <c r="A62" s="180"/>
      <c r="B62" s="180"/>
      <c r="C62" s="215"/>
      <c r="D62" s="215"/>
      <c r="E62" s="226" t="s">
        <v>87</v>
      </c>
      <c r="F62" s="232"/>
      <c r="G62" s="232"/>
      <c r="H62" s="232"/>
      <c r="I62" s="232"/>
      <c r="J62" s="232"/>
      <c r="K62" s="232"/>
      <c r="L62" s="233"/>
    </row>
    <row r="63" spans="1:12" x14ac:dyDescent="0.3">
      <c r="A63" s="180"/>
      <c r="B63" s="180"/>
      <c r="C63" s="215"/>
      <c r="D63" s="215"/>
      <c r="E63" s="217"/>
      <c r="F63" s="221"/>
      <c r="G63" s="221"/>
      <c r="H63" s="221"/>
      <c r="I63" s="221"/>
      <c r="J63" s="221"/>
      <c r="K63" s="221"/>
      <c r="L63" s="222"/>
    </row>
    <row r="64" spans="1:12" x14ac:dyDescent="0.3">
      <c r="A64" s="180"/>
      <c r="B64" s="180"/>
      <c r="C64" s="215"/>
      <c r="D64" s="215"/>
      <c r="E64" s="161"/>
      <c r="F64" s="162"/>
      <c r="G64" s="162"/>
      <c r="H64" s="162"/>
      <c r="I64" s="162"/>
      <c r="J64" s="162"/>
      <c r="K64" s="162"/>
      <c r="L64" s="163"/>
    </row>
    <row r="65" spans="1:26" x14ac:dyDescent="0.3">
      <c r="A65" s="180"/>
      <c r="B65" s="180"/>
      <c r="C65" s="215"/>
      <c r="D65" s="215"/>
      <c r="E65" s="216" t="s">
        <v>88</v>
      </c>
      <c r="F65" s="219"/>
      <c r="G65" s="219"/>
      <c r="H65" s="219"/>
      <c r="I65" s="219"/>
      <c r="J65" s="219"/>
      <c r="K65" s="219"/>
      <c r="L65" s="220"/>
    </row>
    <row r="66" spans="1:26" ht="17.25" thickBot="1" x14ac:dyDescent="0.35">
      <c r="A66" s="180"/>
      <c r="B66" s="180"/>
      <c r="C66" s="215"/>
      <c r="D66" s="215"/>
      <c r="E66" s="229"/>
      <c r="F66" s="230"/>
      <c r="G66" s="230"/>
      <c r="H66" s="230"/>
      <c r="I66" s="230"/>
      <c r="J66" s="230"/>
      <c r="K66" s="230"/>
      <c r="L66" s="231"/>
    </row>
    <row r="67" spans="1:26" ht="17.25" thickTop="1" x14ac:dyDescent="0.3"/>
    <row r="70" spans="1:26" ht="16.5" customHeight="1" x14ac:dyDescent="0.3">
      <c r="C70" s="52"/>
      <c r="D70" s="53"/>
      <c r="E70" s="53"/>
      <c r="F70" s="53"/>
      <c r="G70" s="53"/>
      <c r="H70" s="53"/>
      <c r="I70" s="53"/>
      <c r="J70" s="53"/>
      <c r="K70" s="53"/>
    </row>
    <row r="71" spans="1:26" ht="16.5" customHeight="1" x14ac:dyDescent="0.3">
      <c r="C71" s="227" t="s">
        <v>404</v>
      </c>
      <c r="D71" s="228"/>
      <c r="E71" s="228"/>
      <c r="F71" s="228"/>
      <c r="G71" s="228"/>
      <c r="H71" s="228"/>
      <c r="I71" s="228"/>
      <c r="J71" s="228"/>
      <c r="K71" s="228"/>
      <c r="P71" s="227" t="s">
        <v>433</v>
      </c>
      <c r="Q71" s="227"/>
      <c r="R71" s="227"/>
      <c r="S71" s="227"/>
      <c r="T71" s="227"/>
      <c r="U71" s="227"/>
      <c r="V71" s="227"/>
      <c r="W71" s="227"/>
      <c r="X71" s="227"/>
      <c r="Y71" s="227"/>
      <c r="Z71" s="227"/>
    </row>
    <row r="72" spans="1:26" x14ac:dyDescent="0.3">
      <c r="C72" s="228"/>
      <c r="D72" s="228"/>
      <c r="E72" s="228"/>
      <c r="F72" s="228"/>
      <c r="G72" s="228"/>
      <c r="H72" s="228"/>
      <c r="I72" s="228"/>
      <c r="J72" s="228"/>
      <c r="K72" s="228"/>
      <c r="P72" s="227"/>
      <c r="Q72" s="227"/>
      <c r="R72" s="227"/>
      <c r="S72" s="227"/>
      <c r="T72" s="227"/>
      <c r="U72" s="227"/>
      <c r="V72" s="227"/>
      <c r="W72" s="227"/>
      <c r="X72" s="227"/>
      <c r="Y72" s="227"/>
      <c r="Z72" s="227"/>
    </row>
    <row r="73" spans="1:26" ht="20.25" x14ac:dyDescent="0.3">
      <c r="A73" s="50" t="s">
        <v>403</v>
      </c>
      <c r="B73" s="214" t="s">
        <v>402</v>
      </c>
      <c r="C73" s="214"/>
      <c r="D73" s="214" t="s">
        <v>401</v>
      </c>
      <c r="E73" s="214"/>
      <c r="F73" s="214"/>
      <c r="G73" s="214"/>
      <c r="H73" s="214"/>
      <c r="I73" s="214"/>
      <c r="J73" s="214"/>
      <c r="K73" s="214"/>
      <c r="L73" s="214"/>
      <c r="M73" s="214"/>
      <c r="P73" s="214" t="s">
        <v>401</v>
      </c>
      <c r="Q73" s="214"/>
      <c r="R73" s="214"/>
      <c r="S73" s="214"/>
      <c r="T73" s="214"/>
      <c r="U73" s="214"/>
      <c r="V73" s="214"/>
      <c r="W73" s="214"/>
      <c r="X73" s="214"/>
      <c r="Y73" s="214"/>
    </row>
    <row r="74" spans="1:26" ht="17.25" x14ac:dyDescent="0.3">
      <c r="A74" s="180"/>
      <c r="B74" s="180"/>
      <c r="C74" s="180"/>
      <c r="D74" s="48" t="s">
        <v>395</v>
      </c>
      <c r="E74" s="49" t="s">
        <v>396</v>
      </c>
      <c r="F74" s="49" t="s">
        <v>397</v>
      </c>
      <c r="G74" s="49" t="s">
        <v>423</v>
      </c>
      <c r="H74" s="49" t="s">
        <v>398</v>
      </c>
      <c r="I74" s="213" t="s">
        <v>399</v>
      </c>
      <c r="J74" s="213"/>
      <c r="K74" s="213"/>
      <c r="L74" s="213" t="s">
        <v>400</v>
      </c>
      <c r="M74" s="213"/>
      <c r="N74" s="213"/>
      <c r="P74" s="48" t="s">
        <v>395</v>
      </c>
      <c r="Q74" s="49" t="s">
        <v>396</v>
      </c>
      <c r="R74" s="49" t="s">
        <v>397</v>
      </c>
      <c r="S74" s="49" t="s">
        <v>423</v>
      </c>
      <c r="T74" s="49" t="s">
        <v>398</v>
      </c>
      <c r="U74" s="213" t="s">
        <v>399</v>
      </c>
      <c r="V74" s="213"/>
      <c r="W74" s="213"/>
      <c r="X74" s="213" t="s">
        <v>400</v>
      </c>
      <c r="Y74" s="213"/>
      <c r="Z74" s="213"/>
    </row>
    <row r="75" spans="1:26" x14ac:dyDescent="0.3">
      <c r="A75" s="180"/>
      <c r="B75" s="180"/>
      <c r="C75" s="180"/>
      <c r="D75" s="180"/>
      <c r="E75" s="180"/>
      <c r="F75" s="180"/>
      <c r="G75" s="180"/>
      <c r="H75" s="180"/>
      <c r="I75" s="180"/>
      <c r="J75" s="180"/>
      <c r="K75" s="180"/>
      <c r="L75" s="180"/>
      <c r="M75" s="180"/>
      <c r="N75" s="180"/>
      <c r="O75" s="180"/>
      <c r="P75" s="180"/>
      <c r="Q75" s="180"/>
      <c r="R75" s="180"/>
      <c r="S75" s="180"/>
      <c r="T75" s="180"/>
      <c r="U75" s="180"/>
      <c r="V75" s="180"/>
      <c r="W75" s="180"/>
      <c r="X75" s="180"/>
      <c r="Y75" s="180"/>
      <c r="Z75" s="180"/>
    </row>
    <row r="76" spans="1:26" x14ac:dyDescent="0.3">
      <c r="A76" s="180"/>
      <c r="B76" s="180"/>
      <c r="C76" s="180"/>
      <c r="D76" s="180"/>
      <c r="E76" s="180"/>
      <c r="F76" s="180"/>
      <c r="G76" s="180"/>
      <c r="H76" s="180"/>
      <c r="I76" s="180"/>
      <c r="J76" s="180"/>
      <c r="K76" s="180"/>
      <c r="L76" s="180"/>
      <c r="M76" s="180"/>
      <c r="N76" s="180"/>
      <c r="O76" s="180"/>
      <c r="P76" s="180"/>
      <c r="Q76" s="180"/>
      <c r="R76" s="180"/>
      <c r="S76" s="180"/>
      <c r="T76" s="180"/>
      <c r="U76" s="180"/>
      <c r="V76" s="180"/>
      <c r="W76" s="180"/>
      <c r="X76" s="180"/>
      <c r="Y76" s="180"/>
      <c r="Z76" s="180"/>
    </row>
    <row r="77" spans="1:26" ht="17.25" x14ac:dyDescent="0.3">
      <c r="A77" s="180"/>
      <c r="B77" s="180"/>
      <c r="C77" s="180"/>
      <c r="D77" s="48" t="s">
        <v>395</v>
      </c>
      <c r="E77" s="49" t="s">
        <v>396</v>
      </c>
      <c r="F77" s="49" t="s">
        <v>397</v>
      </c>
      <c r="G77" s="49" t="s">
        <v>423</v>
      </c>
      <c r="H77" s="49" t="s">
        <v>398</v>
      </c>
      <c r="I77" s="213" t="s">
        <v>399</v>
      </c>
      <c r="J77" s="213"/>
      <c r="K77" s="213"/>
      <c r="L77" s="213" t="s">
        <v>400</v>
      </c>
      <c r="M77" s="213"/>
      <c r="N77" s="213"/>
      <c r="O77" s="180"/>
      <c r="P77" s="48" t="s">
        <v>395</v>
      </c>
      <c r="Q77" s="49" t="s">
        <v>396</v>
      </c>
      <c r="R77" s="49" t="s">
        <v>397</v>
      </c>
      <c r="S77" s="49" t="s">
        <v>423</v>
      </c>
      <c r="T77" s="49" t="s">
        <v>398</v>
      </c>
      <c r="U77" s="213" t="s">
        <v>399</v>
      </c>
      <c r="V77" s="213"/>
      <c r="W77" s="213"/>
      <c r="X77" s="213" t="s">
        <v>400</v>
      </c>
      <c r="Y77" s="213"/>
      <c r="Z77" s="213"/>
    </row>
    <row r="78" spans="1:26" x14ac:dyDescent="0.3">
      <c r="A78" s="180"/>
      <c r="B78" s="180"/>
      <c r="C78" s="180"/>
      <c r="D78" s="180"/>
      <c r="E78" s="180"/>
      <c r="F78" s="180"/>
      <c r="G78" s="180"/>
      <c r="H78" s="180"/>
      <c r="I78" s="180"/>
      <c r="J78" s="180"/>
      <c r="K78" s="180"/>
      <c r="L78" s="180"/>
      <c r="M78" s="180"/>
      <c r="N78" s="180"/>
      <c r="O78" s="180"/>
      <c r="P78" s="180"/>
      <c r="Q78" s="180"/>
      <c r="R78" s="180"/>
      <c r="S78" s="180"/>
      <c r="T78" s="180"/>
      <c r="U78" s="180"/>
      <c r="V78" s="180"/>
      <c r="W78" s="180"/>
      <c r="X78" s="180"/>
      <c r="Y78" s="180"/>
      <c r="Z78" s="180"/>
    </row>
    <row r="79" spans="1:26" x14ac:dyDescent="0.3">
      <c r="A79" s="180"/>
      <c r="B79" s="180"/>
      <c r="C79" s="180"/>
      <c r="D79" s="180"/>
      <c r="E79" s="180"/>
      <c r="F79" s="180"/>
      <c r="G79" s="180"/>
      <c r="H79" s="180"/>
      <c r="I79" s="180"/>
      <c r="J79" s="180"/>
      <c r="K79" s="180"/>
      <c r="L79" s="180"/>
      <c r="M79" s="180"/>
      <c r="N79" s="180"/>
      <c r="P79" s="180"/>
      <c r="Q79" s="180"/>
      <c r="R79" s="180"/>
      <c r="S79" s="180"/>
      <c r="T79" s="180"/>
      <c r="U79" s="180"/>
      <c r="V79" s="180"/>
      <c r="W79" s="180"/>
      <c r="X79" s="180"/>
      <c r="Y79" s="180"/>
      <c r="Z79" s="180"/>
    </row>
    <row r="80" spans="1:26" ht="17.25" x14ac:dyDescent="0.3">
      <c r="A80" s="180"/>
      <c r="B80" s="180"/>
      <c r="C80" s="180"/>
      <c r="D80" s="48" t="s">
        <v>395</v>
      </c>
      <c r="E80" s="49" t="s">
        <v>396</v>
      </c>
      <c r="F80" s="49" t="s">
        <v>397</v>
      </c>
      <c r="G80" s="49" t="s">
        <v>423</v>
      </c>
      <c r="H80" s="49" t="s">
        <v>398</v>
      </c>
      <c r="I80" s="213" t="s">
        <v>399</v>
      </c>
      <c r="J80" s="213"/>
      <c r="K80" s="213"/>
      <c r="L80" s="213" t="s">
        <v>400</v>
      </c>
      <c r="M80" s="213"/>
      <c r="N80" s="213"/>
      <c r="O80" s="180"/>
      <c r="P80" s="48" t="s">
        <v>395</v>
      </c>
      <c r="Q80" s="49" t="s">
        <v>396</v>
      </c>
      <c r="R80" s="49" t="s">
        <v>397</v>
      </c>
      <c r="S80" s="49" t="s">
        <v>423</v>
      </c>
      <c r="T80" s="49" t="s">
        <v>398</v>
      </c>
      <c r="U80" s="213" t="s">
        <v>399</v>
      </c>
      <c r="V80" s="213"/>
      <c r="W80" s="213"/>
      <c r="X80" s="213" t="s">
        <v>400</v>
      </c>
      <c r="Y80" s="213"/>
      <c r="Z80" s="213"/>
    </row>
    <row r="81" spans="1:26" x14ac:dyDescent="0.3">
      <c r="A81" s="180"/>
      <c r="B81" s="180"/>
      <c r="C81" s="180"/>
      <c r="D81" s="180"/>
      <c r="E81" s="180"/>
      <c r="F81" s="180"/>
      <c r="G81" s="180"/>
      <c r="H81" s="180"/>
      <c r="I81" s="180"/>
      <c r="J81" s="180"/>
      <c r="K81" s="180"/>
      <c r="L81" s="180"/>
      <c r="M81" s="180"/>
      <c r="N81" s="180"/>
      <c r="O81" s="180"/>
      <c r="P81" s="180"/>
      <c r="Q81" s="180"/>
      <c r="R81" s="180"/>
      <c r="S81" s="180"/>
      <c r="T81" s="180"/>
      <c r="U81" s="180"/>
      <c r="V81" s="180"/>
      <c r="W81" s="180"/>
      <c r="X81" s="180"/>
      <c r="Y81" s="180"/>
      <c r="Z81" s="180"/>
    </row>
    <row r="82" spans="1:26" x14ac:dyDescent="0.3">
      <c r="A82" s="180"/>
      <c r="B82" s="180"/>
      <c r="C82" s="180"/>
      <c r="D82" s="180"/>
      <c r="E82" s="180"/>
      <c r="F82" s="180"/>
      <c r="G82" s="180"/>
      <c r="H82" s="180"/>
      <c r="I82" s="180"/>
      <c r="J82" s="180"/>
      <c r="K82" s="180"/>
      <c r="L82" s="180"/>
      <c r="M82" s="180"/>
      <c r="N82" s="180"/>
      <c r="P82" s="180"/>
      <c r="Q82" s="180"/>
      <c r="R82" s="180"/>
      <c r="S82" s="180"/>
      <c r="T82" s="180"/>
      <c r="U82" s="180"/>
      <c r="V82" s="180"/>
      <c r="W82" s="180"/>
      <c r="X82" s="180"/>
      <c r="Y82" s="180"/>
      <c r="Z82" s="180"/>
    </row>
    <row r="83" spans="1:26" ht="17.25" x14ac:dyDescent="0.3">
      <c r="A83" s="180"/>
      <c r="B83" s="180"/>
      <c r="C83" s="180"/>
      <c r="D83" s="48" t="s">
        <v>395</v>
      </c>
      <c r="E83" s="49" t="s">
        <v>396</v>
      </c>
      <c r="F83" s="49" t="s">
        <v>397</v>
      </c>
      <c r="G83" s="49" t="s">
        <v>423</v>
      </c>
      <c r="H83" s="49" t="s">
        <v>398</v>
      </c>
      <c r="I83" s="213" t="s">
        <v>399</v>
      </c>
      <c r="J83" s="213"/>
      <c r="K83" s="213"/>
      <c r="L83" s="213" t="s">
        <v>400</v>
      </c>
      <c r="M83" s="213"/>
      <c r="N83" s="213"/>
      <c r="O83" s="180"/>
      <c r="P83" s="48" t="s">
        <v>395</v>
      </c>
      <c r="Q83" s="49" t="s">
        <v>396</v>
      </c>
      <c r="R83" s="49" t="s">
        <v>397</v>
      </c>
      <c r="S83" s="49" t="s">
        <v>423</v>
      </c>
      <c r="T83" s="49" t="s">
        <v>398</v>
      </c>
      <c r="U83" s="213" t="s">
        <v>399</v>
      </c>
      <c r="V83" s="213"/>
      <c r="W83" s="213"/>
      <c r="X83" s="213" t="s">
        <v>400</v>
      </c>
      <c r="Y83" s="213"/>
      <c r="Z83" s="213"/>
    </row>
    <row r="84" spans="1:26" x14ac:dyDescent="0.3">
      <c r="A84" s="180"/>
      <c r="B84" s="180"/>
      <c r="C84" s="180"/>
      <c r="D84" s="180"/>
      <c r="E84" s="180"/>
      <c r="F84" s="180"/>
      <c r="G84" s="180"/>
      <c r="H84" s="180"/>
      <c r="I84" s="180"/>
      <c r="J84" s="180"/>
      <c r="K84" s="180"/>
      <c r="L84" s="180"/>
      <c r="M84" s="180"/>
      <c r="N84" s="180"/>
      <c r="O84" s="180"/>
      <c r="P84" s="180"/>
      <c r="Q84" s="180"/>
      <c r="R84" s="180"/>
      <c r="S84" s="180"/>
      <c r="T84" s="180"/>
      <c r="U84" s="180"/>
      <c r="V84" s="180"/>
      <c r="W84" s="180"/>
      <c r="X84" s="180"/>
      <c r="Y84" s="180"/>
      <c r="Z84" s="180"/>
    </row>
    <row r="85" spans="1:26" x14ac:dyDescent="0.3">
      <c r="A85" s="180"/>
      <c r="B85" s="180"/>
      <c r="C85" s="180"/>
      <c r="D85" s="180"/>
      <c r="E85" s="180"/>
      <c r="F85" s="180"/>
      <c r="G85" s="180"/>
      <c r="H85" s="180"/>
      <c r="I85" s="180"/>
      <c r="J85" s="180"/>
      <c r="K85" s="180"/>
      <c r="L85" s="180"/>
      <c r="M85" s="180"/>
      <c r="N85" s="180"/>
      <c r="P85" s="180"/>
      <c r="Q85" s="180"/>
      <c r="R85" s="180"/>
      <c r="S85" s="180"/>
      <c r="T85" s="180"/>
      <c r="U85" s="180"/>
      <c r="V85" s="180"/>
      <c r="W85" s="180"/>
      <c r="X85" s="180"/>
      <c r="Y85" s="180"/>
      <c r="Z85" s="180"/>
    </row>
    <row r="86" spans="1:26" ht="17.25" x14ac:dyDescent="0.3">
      <c r="A86" s="180"/>
      <c r="B86" s="180"/>
      <c r="C86" s="180"/>
      <c r="D86" s="48" t="s">
        <v>395</v>
      </c>
      <c r="E86" s="49" t="s">
        <v>396</v>
      </c>
      <c r="F86" s="49" t="s">
        <v>397</v>
      </c>
      <c r="G86" s="49" t="s">
        <v>423</v>
      </c>
      <c r="H86" s="49" t="s">
        <v>398</v>
      </c>
      <c r="I86" s="213" t="s">
        <v>399</v>
      </c>
      <c r="J86" s="213"/>
      <c r="K86" s="213"/>
      <c r="L86" s="213" t="s">
        <v>400</v>
      </c>
      <c r="M86" s="213"/>
      <c r="N86" s="213"/>
      <c r="O86" s="180"/>
      <c r="P86" s="48" t="s">
        <v>395</v>
      </c>
      <c r="Q86" s="49" t="s">
        <v>396</v>
      </c>
      <c r="R86" s="49" t="s">
        <v>397</v>
      </c>
      <c r="S86" s="49" t="s">
        <v>423</v>
      </c>
      <c r="T86" s="49" t="s">
        <v>398</v>
      </c>
      <c r="U86" s="213" t="s">
        <v>399</v>
      </c>
      <c r="V86" s="213"/>
      <c r="W86" s="213"/>
      <c r="X86" s="213" t="s">
        <v>400</v>
      </c>
      <c r="Y86" s="213"/>
      <c r="Z86" s="213"/>
    </row>
    <row r="87" spans="1:26" x14ac:dyDescent="0.3">
      <c r="A87" s="180"/>
      <c r="B87" s="180"/>
      <c r="C87" s="180"/>
      <c r="D87" s="180"/>
      <c r="E87" s="180"/>
      <c r="F87" s="180"/>
      <c r="G87" s="180"/>
      <c r="H87" s="180"/>
      <c r="I87" s="180"/>
      <c r="J87" s="180"/>
      <c r="K87" s="180"/>
      <c r="L87" s="180"/>
      <c r="M87" s="180"/>
      <c r="N87" s="180"/>
      <c r="O87" s="180"/>
      <c r="P87" s="180"/>
      <c r="Q87" s="180"/>
      <c r="R87" s="180"/>
      <c r="S87" s="180"/>
      <c r="T87" s="180"/>
      <c r="U87" s="180"/>
      <c r="V87" s="180"/>
      <c r="W87" s="180"/>
      <c r="X87" s="180"/>
      <c r="Y87" s="180"/>
      <c r="Z87" s="180"/>
    </row>
    <row r="88" spans="1:26" x14ac:dyDescent="0.3">
      <c r="A88" s="180"/>
      <c r="B88" s="180"/>
      <c r="C88" s="180"/>
      <c r="D88" s="180"/>
      <c r="E88" s="180"/>
      <c r="F88" s="180"/>
      <c r="G88" s="180"/>
      <c r="H88" s="180"/>
      <c r="I88" s="180"/>
      <c r="J88" s="180"/>
      <c r="K88" s="180"/>
      <c r="L88" s="180"/>
      <c r="M88" s="180"/>
      <c r="N88" s="180"/>
      <c r="P88" s="180"/>
      <c r="Q88" s="180"/>
      <c r="R88" s="180"/>
      <c r="S88" s="180"/>
      <c r="T88" s="180"/>
      <c r="U88" s="180"/>
      <c r="V88" s="180"/>
      <c r="W88" s="180"/>
      <c r="X88" s="180"/>
      <c r="Y88" s="180"/>
      <c r="Z88" s="180"/>
    </row>
    <row r="89" spans="1:26" ht="17.25" x14ac:dyDescent="0.3">
      <c r="A89" s="180"/>
      <c r="B89" s="180"/>
      <c r="C89" s="180"/>
      <c r="D89" s="48" t="s">
        <v>395</v>
      </c>
      <c r="E89" s="49" t="s">
        <v>396</v>
      </c>
      <c r="F89" s="49" t="s">
        <v>397</v>
      </c>
      <c r="G89" s="49" t="s">
        <v>423</v>
      </c>
      <c r="H89" s="49" t="s">
        <v>398</v>
      </c>
      <c r="I89" s="213" t="s">
        <v>399</v>
      </c>
      <c r="J89" s="213"/>
      <c r="K89" s="213"/>
      <c r="L89" s="213" t="s">
        <v>400</v>
      </c>
      <c r="M89" s="213"/>
      <c r="N89" s="213"/>
      <c r="O89" s="180"/>
      <c r="P89" s="48" t="s">
        <v>395</v>
      </c>
      <c r="Q89" s="49" t="s">
        <v>396</v>
      </c>
      <c r="R89" s="49" t="s">
        <v>397</v>
      </c>
      <c r="S89" s="49" t="s">
        <v>423</v>
      </c>
      <c r="T89" s="49" t="s">
        <v>398</v>
      </c>
      <c r="U89" s="213" t="s">
        <v>399</v>
      </c>
      <c r="V89" s="213"/>
      <c r="W89" s="213"/>
      <c r="X89" s="213" t="s">
        <v>400</v>
      </c>
      <c r="Y89" s="213"/>
      <c r="Z89" s="213"/>
    </row>
    <row r="90" spans="1:26" x14ac:dyDescent="0.3">
      <c r="A90" s="180"/>
      <c r="B90" s="180"/>
      <c r="C90" s="180"/>
      <c r="D90" s="180"/>
      <c r="E90" s="180"/>
      <c r="F90" s="180"/>
      <c r="G90" s="180"/>
      <c r="H90" s="180"/>
      <c r="I90" s="180"/>
      <c r="J90" s="180"/>
      <c r="K90" s="180"/>
      <c r="L90" s="180"/>
      <c r="M90" s="180"/>
      <c r="N90" s="180"/>
      <c r="O90" s="180"/>
      <c r="P90" s="180"/>
      <c r="Q90" s="180"/>
      <c r="R90" s="180"/>
      <c r="S90" s="180"/>
      <c r="T90" s="180"/>
      <c r="U90" s="180"/>
      <c r="V90" s="180"/>
      <c r="W90" s="180"/>
      <c r="X90" s="180"/>
      <c r="Y90" s="180"/>
      <c r="Z90" s="180"/>
    </row>
    <row r="91" spans="1:26" x14ac:dyDescent="0.3">
      <c r="A91" s="180"/>
      <c r="B91" s="180"/>
      <c r="C91" s="180"/>
      <c r="D91" s="180"/>
      <c r="E91" s="180"/>
      <c r="F91" s="180"/>
      <c r="G91" s="180"/>
      <c r="H91" s="180"/>
      <c r="I91" s="180"/>
      <c r="J91" s="180"/>
      <c r="K91" s="180"/>
      <c r="L91" s="180"/>
      <c r="M91" s="180"/>
      <c r="N91" s="180"/>
      <c r="P91" s="180"/>
      <c r="Q91" s="180"/>
      <c r="R91" s="180"/>
      <c r="S91" s="180"/>
      <c r="T91" s="180"/>
      <c r="U91" s="180"/>
      <c r="V91" s="180"/>
      <c r="W91" s="180"/>
      <c r="X91" s="180"/>
      <c r="Y91" s="180"/>
      <c r="Z91" s="180"/>
    </row>
    <row r="92" spans="1:26" ht="17.25" x14ac:dyDescent="0.3">
      <c r="A92" s="180"/>
      <c r="B92" s="180"/>
      <c r="C92" s="180"/>
      <c r="D92" s="48" t="s">
        <v>395</v>
      </c>
      <c r="E92" s="49" t="s">
        <v>396</v>
      </c>
      <c r="F92" s="49" t="s">
        <v>397</v>
      </c>
      <c r="G92" s="49" t="s">
        <v>423</v>
      </c>
      <c r="H92" s="49" t="s">
        <v>398</v>
      </c>
      <c r="I92" s="213" t="s">
        <v>399</v>
      </c>
      <c r="J92" s="213"/>
      <c r="K92" s="213"/>
      <c r="L92" s="213" t="s">
        <v>400</v>
      </c>
      <c r="M92" s="213"/>
      <c r="N92" s="213"/>
      <c r="O92" s="180"/>
      <c r="P92" s="48" t="s">
        <v>395</v>
      </c>
      <c r="Q92" s="49" t="s">
        <v>396</v>
      </c>
      <c r="R92" s="49" t="s">
        <v>397</v>
      </c>
      <c r="S92" s="49" t="s">
        <v>423</v>
      </c>
      <c r="T92" s="49" t="s">
        <v>398</v>
      </c>
      <c r="U92" s="213" t="s">
        <v>399</v>
      </c>
      <c r="V92" s="213"/>
      <c r="W92" s="213"/>
      <c r="X92" s="213" t="s">
        <v>400</v>
      </c>
      <c r="Y92" s="213"/>
      <c r="Z92" s="213"/>
    </row>
    <row r="93" spans="1:26" x14ac:dyDescent="0.3">
      <c r="A93" s="180"/>
      <c r="B93" s="180"/>
      <c r="C93" s="180"/>
      <c r="D93" s="180"/>
      <c r="E93" s="180"/>
      <c r="F93" s="180"/>
      <c r="G93" s="180"/>
      <c r="H93" s="180"/>
      <c r="I93" s="180"/>
      <c r="J93" s="180"/>
      <c r="K93" s="180"/>
      <c r="L93" s="180"/>
      <c r="M93" s="180"/>
      <c r="N93" s="180"/>
      <c r="O93" s="180"/>
      <c r="P93" s="180"/>
      <c r="Q93" s="180"/>
      <c r="R93" s="180"/>
      <c r="S93" s="180"/>
      <c r="T93" s="180"/>
      <c r="U93" s="180"/>
      <c r="V93" s="180"/>
      <c r="W93" s="180"/>
      <c r="X93" s="180"/>
      <c r="Y93" s="180"/>
      <c r="Z93" s="180"/>
    </row>
    <row r="94" spans="1:26" x14ac:dyDescent="0.3">
      <c r="A94" s="180"/>
      <c r="B94" s="180"/>
      <c r="C94" s="180"/>
      <c r="D94" s="180"/>
      <c r="E94" s="180"/>
      <c r="F94" s="180"/>
      <c r="G94" s="180"/>
      <c r="H94" s="180"/>
      <c r="I94" s="180"/>
      <c r="J94" s="180"/>
      <c r="K94" s="180"/>
      <c r="L94" s="180"/>
      <c r="M94" s="180"/>
      <c r="N94" s="180"/>
      <c r="P94" s="180"/>
      <c r="Q94" s="180"/>
      <c r="R94" s="180"/>
      <c r="S94" s="180"/>
      <c r="T94" s="180"/>
      <c r="U94" s="180"/>
      <c r="V94" s="180"/>
      <c r="W94" s="180"/>
      <c r="X94" s="180"/>
      <c r="Y94" s="180"/>
      <c r="Z94" s="180"/>
    </row>
    <row r="95" spans="1:26" ht="17.25" x14ac:dyDescent="0.3">
      <c r="A95" s="180"/>
      <c r="B95" s="180"/>
      <c r="C95" s="180"/>
      <c r="D95" s="48" t="s">
        <v>395</v>
      </c>
      <c r="E95" s="49" t="s">
        <v>396</v>
      </c>
      <c r="F95" s="49" t="s">
        <v>397</v>
      </c>
      <c r="G95" s="49" t="s">
        <v>423</v>
      </c>
      <c r="H95" s="49" t="s">
        <v>398</v>
      </c>
      <c r="I95" s="213" t="s">
        <v>399</v>
      </c>
      <c r="J95" s="213"/>
      <c r="K95" s="213"/>
      <c r="L95" s="213" t="s">
        <v>400</v>
      </c>
      <c r="M95" s="213"/>
      <c r="N95" s="213"/>
      <c r="P95" s="48" t="s">
        <v>395</v>
      </c>
      <c r="Q95" s="49" t="s">
        <v>396</v>
      </c>
      <c r="R95" s="49" t="s">
        <v>397</v>
      </c>
      <c r="S95" s="49" t="s">
        <v>423</v>
      </c>
      <c r="T95" s="49" t="s">
        <v>398</v>
      </c>
      <c r="U95" s="213" t="s">
        <v>399</v>
      </c>
      <c r="V95" s="213"/>
      <c r="W95" s="213"/>
      <c r="X95" s="213" t="s">
        <v>400</v>
      </c>
      <c r="Y95" s="213"/>
      <c r="Z95" s="213"/>
    </row>
    <row r="96" spans="1:26" x14ac:dyDescent="0.3">
      <c r="A96" s="180"/>
      <c r="B96" s="180"/>
      <c r="C96" s="180"/>
      <c r="D96" s="180"/>
      <c r="E96" s="180"/>
      <c r="F96" s="180"/>
      <c r="G96" s="180"/>
      <c r="H96" s="180"/>
      <c r="I96" s="180"/>
      <c r="J96" s="180"/>
      <c r="K96" s="180"/>
      <c r="L96" s="180"/>
      <c r="M96" s="180"/>
      <c r="N96" s="180"/>
      <c r="O96" s="180"/>
      <c r="P96" s="180"/>
      <c r="Q96" s="180"/>
      <c r="R96" s="180"/>
      <c r="S96" s="180"/>
      <c r="T96" s="180"/>
      <c r="U96" s="180"/>
      <c r="V96" s="180"/>
      <c r="W96" s="180"/>
      <c r="X96" s="180"/>
      <c r="Y96" s="180"/>
      <c r="Z96" s="180"/>
    </row>
    <row r="97" spans="1:26" x14ac:dyDescent="0.3">
      <c r="A97" s="180"/>
      <c r="B97" s="180"/>
      <c r="C97" s="180"/>
      <c r="D97" s="180"/>
      <c r="E97" s="180"/>
      <c r="F97" s="180"/>
      <c r="G97" s="180"/>
      <c r="H97" s="180"/>
      <c r="I97" s="180"/>
      <c r="J97" s="180"/>
      <c r="K97" s="180"/>
      <c r="L97" s="180"/>
      <c r="M97" s="180"/>
      <c r="N97" s="180"/>
      <c r="O97" s="180"/>
      <c r="P97" s="180"/>
      <c r="Q97" s="180"/>
      <c r="R97" s="180"/>
      <c r="S97" s="180"/>
      <c r="T97" s="180"/>
      <c r="U97" s="180"/>
      <c r="V97" s="180"/>
      <c r="W97" s="180"/>
      <c r="X97" s="180"/>
      <c r="Y97" s="180"/>
      <c r="Z97" s="180"/>
    </row>
    <row r="98" spans="1:26" ht="17.25" x14ac:dyDescent="0.3">
      <c r="A98" s="180"/>
      <c r="B98" s="180"/>
      <c r="C98" s="180"/>
      <c r="D98" s="48" t="s">
        <v>395</v>
      </c>
      <c r="E98" s="49" t="s">
        <v>396</v>
      </c>
      <c r="F98" s="49" t="s">
        <v>397</v>
      </c>
      <c r="G98" s="49" t="s">
        <v>423</v>
      </c>
      <c r="H98" s="49" t="s">
        <v>398</v>
      </c>
      <c r="I98" s="213" t="s">
        <v>399</v>
      </c>
      <c r="J98" s="213"/>
      <c r="K98" s="213"/>
      <c r="L98" s="213" t="s">
        <v>400</v>
      </c>
      <c r="M98" s="213"/>
      <c r="N98" s="213"/>
      <c r="P98" s="48" t="s">
        <v>395</v>
      </c>
      <c r="Q98" s="49" t="s">
        <v>396</v>
      </c>
      <c r="R98" s="49" t="s">
        <v>397</v>
      </c>
      <c r="S98" s="49" t="s">
        <v>423</v>
      </c>
      <c r="T98" s="49" t="s">
        <v>398</v>
      </c>
      <c r="U98" s="213" t="s">
        <v>399</v>
      </c>
      <c r="V98" s="213"/>
      <c r="W98" s="213"/>
      <c r="X98" s="213" t="s">
        <v>400</v>
      </c>
      <c r="Y98" s="213"/>
      <c r="Z98" s="213"/>
    </row>
    <row r="99" spans="1:26" x14ac:dyDescent="0.3">
      <c r="A99" s="180"/>
      <c r="B99" s="180"/>
      <c r="C99" s="180"/>
      <c r="D99" s="180"/>
      <c r="E99" s="180"/>
      <c r="F99" s="180"/>
      <c r="G99" s="180"/>
      <c r="H99" s="180"/>
      <c r="I99" s="180"/>
      <c r="J99" s="180"/>
      <c r="K99" s="180"/>
      <c r="L99" s="180"/>
      <c r="M99" s="180"/>
      <c r="N99" s="180"/>
      <c r="P99" s="180"/>
      <c r="Q99" s="180"/>
      <c r="R99" s="180"/>
      <c r="S99" s="180"/>
      <c r="T99" s="180"/>
      <c r="U99" s="180"/>
      <c r="V99" s="180"/>
      <c r="W99" s="180"/>
      <c r="X99" s="180"/>
      <c r="Y99" s="180"/>
      <c r="Z99" s="180"/>
    </row>
    <row r="100" spans="1:26" x14ac:dyDescent="0.3">
      <c r="A100" s="180"/>
      <c r="B100" s="180"/>
      <c r="C100" s="180"/>
      <c r="D100" s="180"/>
      <c r="E100" s="180"/>
      <c r="F100" s="180"/>
      <c r="G100" s="180"/>
      <c r="H100" s="180"/>
      <c r="I100" s="180"/>
      <c r="J100" s="180"/>
      <c r="K100" s="180"/>
      <c r="L100" s="180"/>
      <c r="M100" s="180"/>
      <c r="N100" s="180"/>
      <c r="P100" s="180"/>
      <c r="Q100" s="180"/>
      <c r="R100" s="180"/>
      <c r="S100" s="180"/>
      <c r="T100" s="180"/>
      <c r="U100" s="180"/>
      <c r="V100" s="180"/>
      <c r="W100" s="180"/>
      <c r="X100" s="180"/>
      <c r="Y100" s="180"/>
      <c r="Z100" s="180"/>
    </row>
    <row r="101" spans="1:26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</row>
    <row r="102" spans="1:26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</row>
  </sheetData>
  <mergeCells count="283">
    <mergeCell ref="E61:L61"/>
    <mergeCell ref="C62:D66"/>
    <mergeCell ref="E62:E63"/>
    <mergeCell ref="F62:L63"/>
    <mergeCell ref="E64:L64"/>
    <mergeCell ref="E65:E66"/>
    <mergeCell ref="F65:L66"/>
    <mergeCell ref="E49:L49"/>
    <mergeCell ref="C50:D54"/>
    <mergeCell ref="E50:E51"/>
    <mergeCell ref="F50:L51"/>
    <mergeCell ref="E52:L52"/>
    <mergeCell ref="E53:E54"/>
    <mergeCell ref="F53:L54"/>
    <mergeCell ref="E55:L55"/>
    <mergeCell ref="C56:D60"/>
    <mergeCell ref="E56:E57"/>
    <mergeCell ref="F56:L57"/>
    <mergeCell ref="E58:L58"/>
    <mergeCell ref="E59:E60"/>
    <mergeCell ref="F59:L60"/>
    <mergeCell ref="C38:D42"/>
    <mergeCell ref="E38:E39"/>
    <mergeCell ref="F38:L39"/>
    <mergeCell ref="E40:L40"/>
    <mergeCell ref="E41:E42"/>
    <mergeCell ref="F41:L42"/>
    <mergeCell ref="E43:L43"/>
    <mergeCell ref="C44:D48"/>
    <mergeCell ref="E44:E45"/>
    <mergeCell ref="F44:L45"/>
    <mergeCell ref="E46:L46"/>
    <mergeCell ref="E47:E48"/>
    <mergeCell ref="F47:L48"/>
    <mergeCell ref="E31:L31"/>
    <mergeCell ref="A32:B36"/>
    <mergeCell ref="C32:D36"/>
    <mergeCell ref="E32:E33"/>
    <mergeCell ref="F32:L33"/>
    <mergeCell ref="E34:L34"/>
    <mergeCell ref="E35:E36"/>
    <mergeCell ref="F35:L36"/>
    <mergeCell ref="E37:L37"/>
    <mergeCell ref="A20:B24"/>
    <mergeCell ref="C20:D24"/>
    <mergeCell ref="E20:E21"/>
    <mergeCell ref="F20:L21"/>
    <mergeCell ref="E22:L22"/>
    <mergeCell ref="E23:E24"/>
    <mergeCell ref="F23:L24"/>
    <mergeCell ref="E25:L25"/>
    <mergeCell ref="C26:D30"/>
    <mergeCell ref="E26:E27"/>
    <mergeCell ref="F26:L27"/>
    <mergeCell ref="E28:L28"/>
    <mergeCell ref="E29:E30"/>
    <mergeCell ref="F29:L30"/>
    <mergeCell ref="E13:L13"/>
    <mergeCell ref="A14:B18"/>
    <mergeCell ref="C14:D18"/>
    <mergeCell ref="E14:E15"/>
    <mergeCell ref="F14:L15"/>
    <mergeCell ref="E16:L16"/>
    <mergeCell ref="E17:E18"/>
    <mergeCell ref="F17:L18"/>
    <mergeCell ref="E19:L19"/>
    <mergeCell ref="A62:B66"/>
    <mergeCell ref="A26:B30"/>
    <mergeCell ref="A38:B42"/>
    <mergeCell ref="A44:B48"/>
    <mergeCell ref="A50:B54"/>
    <mergeCell ref="A56:B60"/>
    <mergeCell ref="A1:B1"/>
    <mergeCell ref="C1:D1"/>
    <mergeCell ref="E1:L1"/>
    <mergeCell ref="A2:B6"/>
    <mergeCell ref="C2:D6"/>
    <mergeCell ref="E2:E3"/>
    <mergeCell ref="F2:L3"/>
    <mergeCell ref="E4:L4"/>
    <mergeCell ref="E5:E6"/>
    <mergeCell ref="F5:L6"/>
    <mergeCell ref="E7:L7"/>
    <mergeCell ref="A8:B12"/>
    <mergeCell ref="C8:D12"/>
    <mergeCell ref="E8:E9"/>
    <mergeCell ref="F8:L9"/>
    <mergeCell ref="E10:L10"/>
    <mergeCell ref="E11:E12"/>
    <mergeCell ref="F11:L12"/>
    <mergeCell ref="P71:Z72"/>
    <mergeCell ref="B73:C73"/>
    <mergeCell ref="D73:M73"/>
    <mergeCell ref="P73:Y73"/>
    <mergeCell ref="A74:A76"/>
    <mergeCell ref="B74:C76"/>
    <mergeCell ref="I74:K74"/>
    <mergeCell ref="L74:N74"/>
    <mergeCell ref="U74:W74"/>
    <mergeCell ref="X74:Z74"/>
    <mergeCell ref="D75:D76"/>
    <mergeCell ref="E75:E76"/>
    <mergeCell ref="F75:F76"/>
    <mergeCell ref="G75:G76"/>
    <mergeCell ref="H75:H76"/>
    <mergeCell ref="I75:K76"/>
    <mergeCell ref="C71:K72"/>
    <mergeCell ref="L75:N76"/>
    <mergeCell ref="T75:T76"/>
    <mergeCell ref="U75:W76"/>
    <mergeCell ref="X75:Z76"/>
    <mergeCell ref="O75:O76"/>
    <mergeCell ref="P75:P76"/>
    <mergeCell ref="Q75:Q76"/>
    <mergeCell ref="A77:A79"/>
    <mergeCell ref="B77:C79"/>
    <mergeCell ref="I77:K77"/>
    <mergeCell ref="L77:N77"/>
    <mergeCell ref="O77:O78"/>
    <mergeCell ref="U77:W77"/>
    <mergeCell ref="X77:Z77"/>
    <mergeCell ref="D78:D79"/>
    <mergeCell ref="E78:E79"/>
    <mergeCell ref="F78:F79"/>
    <mergeCell ref="G78:G79"/>
    <mergeCell ref="H78:H79"/>
    <mergeCell ref="I78:K79"/>
    <mergeCell ref="R75:R76"/>
    <mergeCell ref="S75:S76"/>
    <mergeCell ref="L78:N79"/>
    <mergeCell ref="U78:W79"/>
    <mergeCell ref="X78:Z79"/>
    <mergeCell ref="A80:A82"/>
    <mergeCell ref="B80:C82"/>
    <mergeCell ref="I80:K80"/>
    <mergeCell ref="L80:N80"/>
    <mergeCell ref="O80:O81"/>
    <mergeCell ref="U80:W80"/>
    <mergeCell ref="X80:Z80"/>
    <mergeCell ref="D81:D82"/>
    <mergeCell ref="E81:E82"/>
    <mergeCell ref="F81:F82"/>
    <mergeCell ref="G81:G82"/>
    <mergeCell ref="H81:H82"/>
    <mergeCell ref="I81:K82"/>
    <mergeCell ref="L81:N82"/>
    <mergeCell ref="P78:P79"/>
    <mergeCell ref="Q78:Q79"/>
    <mergeCell ref="R78:R79"/>
    <mergeCell ref="S78:S79"/>
    <mergeCell ref="T78:T79"/>
    <mergeCell ref="U81:W82"/>
    <mergeCell ref="X81:Z82"/>
    <mergeCell ref="A83:A85"/>
    <mergeCell ref="B83:C85"/>
    <mergeCell ref="I83:K83"/>
    <mergeCell ref="L83:N83"/>
    <mergeCell ref="O83:O84"/>
    <mergeCell ref="U83:W83"/>
    <mergeCell ref="X83:Z83"/>
    <mergeCell ref="D84:D85"/>
    <mergeCell ref="E84:E85"/>
    <mergeCell ref="F84:F85"/>
    <mergeCell ref="G84:G85"/>
    <mergeCell ref="H84:H85"/>
    <mergeCell ref="I84:K85"/>
    <mergeCell ref="L84:N85"/>
    <mergeCell ref="P81:P82"/>
    <mergeCell ref="Q81:Q82"/>
    <mergeCell ref="R81:R82"/>
    <mergeCell ref="S81:S82"/>
    <mergeCell ref="T81:T82"/>
    <mergeCell ref="U84:W85"/>
    <mergeCell ref="X84:Z85"/>
    <mergeCell ref="P84:P85"/>
    <mergeCell ref="A86:A88"/>
    <mergeCell ref="B86:C88"/>
    <mergeCell ref="I86:K86"/>
    <mergeCell ref="L86:N86"/>
    <mergeCell ref="O86:O87"/>
    <mergeCell ref="U86:W86"/>
    <mergeCell ref="X86:Z86"/>
    <mergeCell ref="D87:D88"/>
    <mergeCell ref="E87:E88"/>
    <mergeCell ref="F87:F88"/>
    <mergeCell ref="G87:G88"/>
    <mergeCell ref="H87:H88"/>
    <mergeCell ref="I87:K88"/>
    <mergeCell ref="L87:N88"/>
    <mergeCell ref="T87:T88"/>
    <mergeCell ref="Q84:Q85"/>
    <mergeCell ref="R84:R85"/>
    <mergeCell ref="S84:S85"/>
    <mergeCell ref="T84:T85"/>
    <mergeCell ref="U87:W88"/>
    <mergeCell ref="X87:Z88"/>
    <mergeCell ref="A89:A91"/>
    <mergeCell ref="B89:C91"/>
    <mergeCell ref="I89:K89"/>
    <mergeCell ref="L89:N89"/>
    <mergeCell ref="O89:O90"/>
    <mergeCell ref="U89:W89"/>
    <mergeCell ref="X89:Z89"/>
    <mergeCell ref="D90:D91"/>
    <mergeCell ref="E90:E91"/>
    <mergeCell ref="F90:F91"/>
    <mergeCell ref="G90:G91"/>
    <mergeCell ref="H90:H91"/>
    <mergeCell ref="I90:K91"/>
    <mergeCell ref="L90:N91"/>
    <mergeCell ref="P87:P88"/>
    <mergeCell ref="Q87:Q88"/>
    <mergeCell ref="R87:R88"/>
    <mergeCell ref="S87:S88"/>
    <mergeCell ref="U90:W91"/>
    <mergeCell ref="X90:Z91"/>
    <mergeCell ref="A92:A94"/>
    <mergeCell ref="B92:C94"/>
    <mergeCell ref="I92:K92"/>
    <mergeCell ref="L92:N92"/>
    <mergeCell ref="O92:O93"/>
    <mergeCell ref="U92:W92"/>
    <mergeCell ref="X92:Z92"/>
    <mergeCell ref="D93:D94"/>
    <mergeCell ref="E93:E94"/>
    <mergeCell ref="F93:F94"/>
    <mergeCell ref="G93:G94"/>
    <mergeCell ref="H93:H94"/>
    <mergeCell ref="I93:K94"/>
    <mergeCell ref="L93:N94"/>
    <mergeCell ref="P90:P91"/>
    <mergeCell ref="Q90:Q91"/>
    <mergeCell ref="R90:R91"/>
    <mergeCell ref="S90:S91"/>
    <mergeCell ref="T90:T91"/>
    <mergeCell ref="R96:R97"/>
    <mergeCell ref="S96:S97"/>
    <mergeCell ref="T96:T97"/>
    <mergeCell ref="U93:W94"/>
    <mergeCell ref="X93:Z94"/>
    <mergeCell ref="A95:A97"/>
    <mergeCell ref="B95:C97"/>
    <mergeCell ref="I95:K95"/>
    <mergeCell ref="L95:N95"/>
    <mergeCell ref="U95:W95"/>
    <mergeCell ref="X95:Z95"/>
    <mergeCell ref="D96:D97"/>
    <mergeCell ref="E96:E97"/>
    <mergeCell ref="F96:F97"/>
    <mergeCell ref="G96:G97"/>
    <mergeCell ref="H96:H97"/>
    <mergeCell ref="I96:K97"/>
    <mergeCell ref="L96:N97"/>
    <mergeCell ref="O96:O97"/>
    <mergeCell ref="P93:P94"/>
    <mergeCell ref="Q93:Q94"/>
    <mergeCell ref="R93:R94"/>
    <mergeCell ref="S93:S94"/>
    <mergeCell ref="T93:T94"/>
    <mergeCell ref="X99:Z100"/>
    <mergeCell ref="Q99:Q100"/>
    <mergeCell ref="R99:R100"/>
    <mergeCell ref="S99:S100"/>
    <mergeCell ref="T99:T100"/>
    <mergeCell ref="U99:W100"/>
    <mergeCell ref="U96:W97"/>
    <mergeCell ref="X96:Z97"/>
    <mergeCell ref="A98:A100"/>
    <mergeCell ref="B98:C100"/>
    <mergeCell ref="I98:K98"/>
    <mergeCell ref="L98:N98"/>
    <mergeCell ref="U98:W98"/>
    <mergeCell ref="X98:Z98"/>
    <mergeCell ref="D99:D100"/>
    <mergeCell ref="E99:E100"/>
    <mergeCell ref="F99:F100"/>
    <mergeCell ref="G99:G100"/>
    <mergeCell ref="H99:H100"/>
    <mergeCell ref="I99:K100"/>
    <mergeCell ref="L99:N100"/>
    <mergeCell ref="P99:P100"/>
    <mergeCell ref="P96:P97"/>
    <mergeCell ref="Q96:Q97"/>
  </mergeCells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26</vt:i4>
      </vt:variant>
    </vt:vector>
  </HeadingPairs>
  <TitlesOfParts>
    <vt:vector size="26" baseType="lpstr">
      <vt:lpstr>서버소개글</vt:lpstr>
      <vt:lpstr>목차</vt:lpstr>
      <vt:lpstr>Sheet1</vt:lpstr>
      <vt:lpstr>외치기</vt:lpstr>
      <vt:lpstr>원기</vt:lpstr>
      <vt:lpstr>무공</vt:lpstr>
      <vt:lpstr>협객지환</vt:lpstr>
      <vt:lpstr>초보가이드</vt:lpstr>
      <vt:lpstr>무공보관</vt:lpstr>
      <vt:lpstr>&lt;정보&gt;초보마을</vt:lpstr>
      <vt:lpstr>&lt;정보&gt;만독문</vt:lpstr>
      <vt:lpstr>&lt;정보&gt;장성이남</vt:lpstr>
      <vt:lpstr>&lt;정보&gt;여우굴</vt:lpstr>
      <vt:lpstr>&lt;정보&gt;왕릉</vt:lpstr>
      <vt:lpstr>&lt;정보&gt;극락사</vt:lpstr>
      <vt:lpstr>&lt;정보&gt;북해설원</vt:lpstr>
      <vt:lpstr>&lt;정보&gt;석관동</vt:lpstr>
      <vt:lpstr>&lt;정보&gt;황금사막</vt:lpstr>
      <vt:lpstr>마법부여</vt:lpstr>
      <vt:lpstr>소켓시스템</vt:lpstr>
      <vt:lpstr>강화시스템</vt:lpstr>
      <vt:lpstr>NPC정보</vt:lpstr>
      <vt:lpstr>좌표매크로 사용법</vt:lpstr>
      <vt:lpstr>무림접속기</vt:lpstr>
      <vt:lpstr>원숭이 사용방법</vt:lpstr>
      <vt:lpstr>양식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2025-09-24T12:34:37Z</dcterms:created>
  <dcterms:modified xsi:type="dcterms:W3CDTF">2025-10-18T16:30:06Z</dcterms:modified>
</cp:coreProperties>
</file>